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ПЗ 2025\Консолидация 2025-1\предохранители  ВН и НН лот 401I\Приложение №1 - ТЗ\"/>
    </mc:Choice>
  </mc:AlternateContent>
  <xr:revisionPtr revIDLastSave="0" documentId="13_ncr:1_{72166ADC-60E7-47A6-A4F7-77E94532479C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Приложение к ТЗ" sheetId="1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ТЗ'!$A$5:$G$249</definedName>
    <definedName name="_xlnm.Print_Area" localSheetId="0">'Приложение к ТЗ'!$A$1:$G$16</definedName>
  </definedNames>
  <calcPr calcId="191029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</calcChain>
</file>

<file path=xl/sharedStrings.xml><?xml version="1.0" encoding="utf-8"?>
<sst xmlns="http://schemas.openxmlformats.org/spreadsheetml/2006/main" count="1159" uniqueCount="573">
  <si>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</si>
  <si>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</si>
  <si>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</si>
  <si>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</si>
  <si>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</si>
  <si>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</si>
  <si>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</si>
  <si>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</si>
  <si>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</si>
  <si>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предохранителей ВН и НН для нужд ПАО "Россети Центр" / ПАО "Россети Центр и Приволжье" Лот 401I</t>
  </si>
  <si>
    <t>Вставка плавкая ПН2-250 160А</t>
  </si>
  <si>
    <t>Вставка плавкая ППН-35 габарит 1 100А</t>
  </si>
  <si>
    <t>Вставка плавкая ППН-35 габарит 1 160А</t>
  </si>
  <si>
    <t>Вставка плавкая ППН-35 габарит 1 250А</t>
  </si>
  <si>
    <t>Вставка плавкая ППН-37 габарит 2 400А</t>
  </si>
  <si>
    <t>Патрон ПТ 1.1-10-16-31,5 У3</t>
  </si>
  <si>
    <t>Патрон ПТ 1.1-6-20-20 У3</t>
  </si>
  <si>
    <t>Контакт основания ПН2-100</t>
  </si>
  <si>
    <t>Патрон ПТ 1.1-6-31,5-20 У3</t>
  </si>
  <si>
    <t>Патрон ПТ 1.2-10-50-12,5 У3</t>
  </si>
  <si>
    <t>Патрон ПТ 1.3-10-100-12,5 У3</t>
  </si>
  <si>
    <t>Патрон ПТ 1.1-10-31,5-31,5 У3</t>
  </si>
  <si>
    <t>Патрон ПТ 1.3-10-80-31,5 У3</t>
  </si>
  <si>
    <t>Контакт предохранителя К01-10 У3</t>
  </si>
  <si>
    <t>Патрон ПН 0.1-35 У1</t>
  </si>
  <si>
    <t>Патрон ПТ 1.2-6-80-20 У3</t>
  </si>
  <si>
    <t>Предохранитель ПКТ 102-10-40-31,5 У3</t>
  </si>
  <si>
    <t>Патрон ПТ 1.2-10-40-31,5 У3</t>
  </si>
  <si>
    <t>Предохранитель НПН2-60 63А</t>
  </si>
  <si>
    <t>Патрон ПТ 1.3-6-100-31,5 У3</t>
  </si>
  <si>
    <t>Вставка плавкая ПН2-250 200А</t>
  </si>
  <si>
    <t>Контакт основания ПН2-250</t>
  </si>
  <si>
    <t>Патрон ПН 0.1-10 У3</t>
  </si>
  <si>
    <t>Вставка плавкая ПН2-100 40А</t>
  </si>
  <si>
    <t>Предохранитель ПП-А/З 220/230В</t>
  </si>
  <si>
    <t>Патрон ПТ 1.1-6-16-20 У3</t>
  </si>
  <si>
    <t>Патрон ПТ 1.1-10-5-12,5 У3</t>
  </si>
  <si>
    <t>Патрон ПТ 1.1-10-20-31,5 У3</t>
  </si>
  <si>
    <t>Патрон ПТ 1.1-6-10-20 У3</t>
  </si>
  <si>
    <t>Патрон ПТ 1.2-6-31,5-31,5 У3</t>
  </si>
  <si>
    <t>Патрон ПТ 1.1-10-16-12,5 У3</t>
  </si>
  <si>
    <t>Вставка плавкая ПН2-100 100А</t>
  </si>
  <si>
    <t>Вставка плавкая ПН2-250 250А</t>
  </si>
  <si>
    <t>Вставка плавкая ПН2-400 315А</t>
  </si>
  <si>
    <t>Патрон ПТ 1.1-10-10-12,5 У3</t>
  </si>
  <si>
    <t>Патрон ПТ 1.1-10-3,2-31,5 У3</t>
  </si>
  <si>
    <t>Патрон ПТ 1.2-10-31,5-31,5 У3</t>
  </si>
  <si>
    <t>Патрон ПТ 1.1-10-8-20 У1</t>
  </si>
  <si>
    <t>Патрон ПТ 1.1-10-10-20 У1</t>
  </si>
  <si>
    <t>Патрон ПТ 1.1-10-16-20 У1</t>
  </si>
  <si>
    <t>Патрон ПТ 1.2-6-40-20 У3</t>
  </si>
  <si>
    <t>Патрон ПТ 1.2-6-50-20 У3</t>
  </si>
  <si>
    <t>Патрон ПТ 1.1-10-2-12,5 У3</t>
  </si>
  <si>
    <t>Патрон ПТ 1.1-10-3,2-12,5 У3</t>
  </si>
  <si>
    <t>Патрон ПТ 1.1-10-8-12,5 У3</t>
  </si>
  <si>
    <t>Патрон ПТ 1.1-10-20-12,5 У3</t>
  </si>
  <si>
    <t>Патрон ПТ 1.1-10-31,5-12,5 У3</t>
  </si>
  <si>
    <t>Патрон ПТ 1.3-10-80-20 У3</t>
  </si>
  <si>
    <t>Патрон ПТ 1.2-6-40-31,5 У3</t>
  </si>
  <si>
    <t>Патрон ПТ 1.2-6-50-31,5 У3</t>
  </si>
  <si>
    <t>Вставка плавкая ПН2-100 80А</t>
  </si>
  <si>
    <t>Вставка плавкая ПН2-100 50А</t>
  </si>
  <si>
    <t>Вставка плавкая ПН2-100 31,5А</t>
  </si>
  <si>
    <t>Вставка плавкая ПН2-100 63А</t>
  </si>
  <si>
    <t>Вставка плавкая ПН2-630 630А</t>
  </si>
  <si>
    <t>Предохранитель ПКТ 101-6-16-12,5 У3</t>
  </si>
  <si>
    <t>Предохранитель ПКТ 101-6-8-12,5 У3</t>
  </si>
  <si>
    <t>Предохранитель ПКТ 101-6-20-12,5 У3</t>
  </si>
  <si>
    <t>Предохранитель НПН2-60 16А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</si>
  <si>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</si>
  <si>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</si>
  <si>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</si>
  <si>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</si>
  <si>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</si>
  <si>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</si>
  <si>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</si>
  <si>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</si>
  <si>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</si>
  <si>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</si>
  <si>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</si>
  <si>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</si>
  <si>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101-10-20-20 У3</t>
  </si>
  <si>
    <t>Предохранитель ПКТ 101-10-20-31,5 У3</t>
  </si>
  <si>
    <t>Предохранитель ПКТ 101-10-2-12,5 У3</t>
  </si>
  <si>
    <t>Предохранитель ПКТ 101-10-3,2-12,5 У3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</si>
  <si>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</si>
  <si>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</si>
  <si>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</si>
  <si>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</si>
  <si>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У3</t>
  </si>
  <si>
    <t>Предохранитель ПКТ 101-10-5-20 У3</t>
  </si>
  <si>
    <t>Предохранитель ПКТ 101-10-5-31,5 У3</t>
  </si>
  <si>
    <t>Предохранитель ПКТ 101-10-8-12,5 У3</t>
  </si>
  <si>
    <t>Предохранитель ПКТ 101-10-8-20 У1</t>
  </si>
  <si>
    <t>Предохранитель ПКТ 101-10-8-31,5 У3</t>
  </si>
  <si>
    <t>Предохранитель ПКТ 101-6-10-20 У3</t>
  </si>
  <si>
    <t>Предохранитель ПКТ 101-6-10-40 У3</t>
  </si>
  <si>
    <t>Предохранитель ПКТ 101-6-16-20 У3</t>
  </si>
  <si>
    <t>Предохранитель ПКТ 101-6-20-20 У3</t>
  </si>
  <si>
    <t>Предохранитель ПКТ 101-6-20-40 У3</t>
  </si>
  <si>
    <t>Предохранитель ПКТ 101-6-3,2-31,5 У3</t>
  </si>
  <si>
    <t>Предохранитель ПКТ 101-6-31,5-20 У1</t>
  </si>
  <si>
    <t>Предохранитель ПКТ 101-6-31,5-20 У3</t>
  </si>
  <si>
    <t>Предохранитель ПКТ 101-6-31,5-31,5 У3</t>
  </si>
  <si>
    <t>Предохранитель ПКТ 101-6-5-20 У3</t>
  </si>
  <si>
    <t>Предохранитель ПКТ 101-6-8-20 У3</t>
  </si>
  <si>
    <t>Предохранитель ПКТ 101-6-8-40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</si>
  <si>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</si>
  <si>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</si>
  <si>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</si>
  <si>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</si>
  <si>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102-10-50-12,5 У1</t>
  </si>
  <si>
    <t>Предохранитель ПКТ 102-10-50-12,5 У3</t>
  </si>
  <si>
    <t>Предохранитель ПКТ 102-10-50-20 У1</t>
  </si>
  <si>
    <t>Предохранитель ПКТ 102-10-50-31,5 У1</t>
  </si>
  <si>
    <t>Предохранитель ПКТ 102-10-50-40 У3</t>
  </si>
  <si>
    <t>Предохранитель ПКТ 102-6-31,5-20 У3</t>
  </si>
  <si>
    <t>Предохранитель ПКТ 102-6-31,5-31,5 У1</t>
  </si>
  <si>
    <t>Предохранитель ПКТ 102-6-31,5-31,5 У3</t>
  </si>
  <si>
    <t>Предохранитель ПКТ 102-6-40-20 У1</t>
  </si>
  <si>
    <t>Предохранитель ПКТ 102-6-40-20 У3</t>
  </si>
  <si>
    <t>Предохранитель ПКТ 102-6-40-31,5 У3</t>
  </si>
  <si>
    <t>Предохранитель ПКТ 102-6-50-20 У1</t>
  </si>
  <si>
    <t>Предохранитель ПКТ 102-6-50-20 У3</t>
  </si>
  <si>
    <t>Предохранитель ПКТ 102-6-50-31,5 У3</t>
  </si>
  <si>
    <t>Предохранитель ПКТ 103-10-80-20 У3</t>
  </si>
  <si>
    <t>Предохранитель ПКТ 103-10-80-31,5 У3</t>
  </si>
  <si>
    <t>Предохранитель ПКТ 103-35-31,5-8 У1</t>
  </si>
  <si>
    <t>Предохранитель ПКТ 103-6-100-20 У3</t>
  </si>
  <si>
    <t>Предохранитель ПКТ 103-6-160-20 У3</t>
  </si>
  <si>
    <t>Предохранитель ПКТ 103-6-80-20 У1</t>
  </si>
  <si>
    <t>Предохранитель ПКТ 103-6-80-31,5 У3</t>
  </si>
  <si>
    <t>Предохранитель ПН2-100 31,5А</t>
  </si>
  <si>
    <t>Предохранитель ПН2-100 40А</t>
  </si>
  <si>
    <t>Предохранитель ПН2-100 50А</t>
  </si>
  <si>
    <t>Предохранитель ПН2-100 63А</t>
  </si>
  <si>
    <t>Предохранитель ПН2-100 80А</t>
  </si>
  <si>
    <t>Предохранитель ПН2-250 100А</t>
  </si>
  <si>
    <t>Предохранитель ПН2-250 125А</t>
  </si>
  <si>
    <t>Предохранитель ПН2-250 160А</t>
  </si>
  <si>
    <t>Предохранитель ПН2-250 200А</t>
  </si>
  <si>
    <t>Предохранитель ПН2-400 200А</t>
  </si>
  <si>
    <t>Предохранитель ПН2-400 250А</t>
  </si>
  <si>
    <t>Предохранитель ПН2-400 355А</t>
  </si>
  <si>
    <t>Предохранитель ПН2-630 400А</t>
  </si>
  <si>
    <t>Предохранитель ПН2-630 630А</t>
  </si>
  <si>
    <t>Патрон ПТ 1.2-10-50-31,5 У3</t>
  </si>
  <si>
    <t>Вставка плавкая ПН2-250 100А</t>
  </si>
  <si>
    <t>Вставка плавкая ПН2-400 400А</t>
  </si>
  <si>
    <t>Патрон ПТ 1.1-10-10-20 У3</t>
  </si>
  <si>
    <t>Губка предохранителя ПН2 400А</t>
  </si>
  <si>
    <t>Патрон ПТ 1.1-6-10-12,5 У3</t>
  </si>
  <si>
    <t>Патрон ПТ 1.1-6-20-12,5 У3</t>
  </si>
  <si>
    <t>Патрон ПТ 1.1-10-5-31,5 У3</t>
  </si>
  <si>
    <t>Губка предохранителя ПН2 250А</t>
  </si>
  <si>
    <t>Патрон ПТ 1.1-10-8-31,5 У3</t>
  </si>
  <si>
    <t>Патрон ПТ 1.1-10-10-31,5 У3</t>
  </si>
  <si>
    <t>Предохранитель ПН2-100 100А</t>
  </si>
  <si>
    <t>Предохранитель ПН2-250 250А</t>
  </si>
  <si>
    <t>Предохранитель ПН2-400 400А</t>
  </si>
  <si>
    <t>Патрон ПТ 1.1-10-31,5-20 У1</t>
  </si>
  <si>
    <t>Патрон ПТ 1.1-10-20-20 У1</t>
  </si>
  <si>
    <t>Патрон ПТ 1.3-6-160-20 У3</t>
  </si>
  <si>
    <t>Патрон ПН 0.1-10 У1</t>
  </si>
  <si>
    <t>Контакт изолятора ИО-10-3,75-II</t>
  </si>
  <si>
    <t>Контакт предохранителя К02-10 У3</t>
  </si>
  <si>
    <t>Патрон ПТ 1.3-10-50-31,5 У3</t>
  </si>
  <si>
    <t>Предохранитель ПКТ 101-10-2-31,5 У1</t>
  </si>
  <si>
    <t>Предохранитель ПКТ 101-10-3,2-31,5 У1</t>
  </si>
  <si>
    <t>Вставка плавкая ПН2-250 125А</t>
  </si>
  <si>
    <t>Патрон ПТ 1.2-6-31,5-20 У3</t>
  </si>
  <si>
    <t>Патрон ПТ 1.2-10-31,5-12,5 У3</t>
  </si>
  <si>
    <t>Патрон ПТ 1.1-10-5-20 У1</t>
  </si>
  <si>
    <t>Предохранитель ППН-33-23-00 УХЛ3 40А</t>
  </si>
  <si>
    <t>Предохранитель ППН-33-23-00 УХЛ3 50А</t>
  </si>
  <si>
    <t>Предохранитель ППН-33-23-00 УХЛ3 80А</t>
  </si>
  <si>
    <t>Патрон ПТ 1.1-10-20-40 У3</t>
  </si>
  <si>
    <t>Патрон ПТ 1.1-3-31,5-40 У3</t>
  </si>
  <si>
    <t>Предохранитель ППН-33-23-00 УХЛ3 160А</t>
  </si>
  <si>
    <t>Патрон ПТ 1.2-6-80-31,5 У3</t>
  </si>
  <si>
    <t>Патрон ПТ 1.1-6-31,5-20 У1</t>
  </si>
  <si>
    <t>Патрон ПТ 1.1-6-20-40 У1</t>
  </si>
  <si>
    <t>Патрон ПТ 1.1-6-2-40 У3</t>
  </si>
  <si>
    <t>Патрон ПТ 1.1-6-2-20 У3</t>
  </si>
  <si>
    <t>Патрон ПТ 1.1-6-2-40 У1</t>
  </si>
  <si>
    <t>Патрон ПТ 1.1-10-31,5-12,5 У1</t>
  </si>
  <si>
    <t>Патрон ПТ 1.1-6-16-40 У1</t>
  </si>
  <si>
    <t>Патрон ПТ 1.1-35-5-8 У1</t>
  </si>
  <si>
    <t>Предохранитель ПН2-630 315А</t>
  </si>
  <si>
    <t>Вставка плавкая ППНИ-33 габарит 00 100А</t>
  </si>
  <si>
    <t>Вставка плавкая НПН2-60 63А</t>
  </si>
  <si>
    <t>Вставка плавкая ППН-37 габарит 2 100А</t>
  </si>
  <si>
    <t>Предохранитель ППН-39-20-00 УХЛ3 200А</t>
  </si>
  <si>
    <t>Контакт предохранителя К03-10 У3</t>
  </si>
  <si>
    <t>Вставка плавкая ППН-33 габарит 00 40А</t>
  </si>
  <si>
    <t>Предохранитель ППН-35-23-00 УХЛ3 100А</t>
  </si>
  <si>
    <t>Вставка плавкая ППН-33 габарит 00 32А</t>
  </si>
  <si>
    <t>Вставка плавкая ППН-33 габарит 0 80А</t>
  </si>
  <si>
    <t>Предохранитель ППН-33-23-00 УХЛ3 100А</t>
  </si>
  <si>
    <t>Вставка плавкая ППН-33 габарит 00 50А</t>
  </si>
  <si>
    <t>Предохранитель ППН-33-23-00 УХЛ3 63А</t>
  </si>
  <si>
    <t>Вставка плавкая ПН2-250 80А</t>
  </si>
  <si>
    <t>Вставка плавкая ППН-33 габарит 00 63А</t>
  </si>
  <si>
    <t>Предохранитель ПН2-600 630А</t>
  </si>
  <si>
    <t>Контакт основания ПН2-400</t>
  </si>
  <si>
    <t>Предохранитель SIBA F 315мА 10кВ 8х150мм</t>
  </si>
  <si>
    <t>Вставка плавкая ППН-37 габарит 2 250А</t>
  </si>
  <si>
    <t>Предохранитель ППН-39-23-00 УХЛ3 315А</t>
  </si>
  <si>
    <t>Предохранитель ПКТ 101-10-5-12,5 У1</t>
  </si>
  <si>
    <t>Предохранитель ППН-33-23-00 УХЛ3 125А</t>
  </si>
  <si>
    <t>Вставка плавкая ППНИ-33 габарит 00 50А</t>
  </si>
  <si>
    <t>Предохранитель ПКТ 102-6-80-31,5 У3</t>
  </si>
  <si>
    <t>Элемент плавкий ПН5.599.003-01</t>
  </si>
  <si>
    <t>Вставка плавкая ППН-35 габарит 1 125А</t>
  </si>
  <si>
    <t>Предохранитель ППН-35-23-1 УХЛ3 125А</t>
  </si>
  <si>
    <t>Предохранитель ППН-37-23-2 УХЛ3 160А</t>
  </si>
  <si>
    <t>Предохранитель ППН-37-23-2 УХЛ3 125А</t>
  </si>
  <si>
    <t>Вставка плавкая ППН-33 габарит 0 125А</t>
  </si>
  <si>
    <t>Вставка плавкая ППН-35 габарит 1 200А</t>
  </si>
  <si>
    <t>Вставка плавкая ППН-39 габарит 3 630А</t>
  </si>
  <si>
    <t>Вставка плавкая ППН-35 габарит 1 50А</t>
  </si>
  <si>
    <t>Контакт основания предохранителя ПН2-630</t>
  </si>
  <si>
    <t>Предохранитель ПКТ 101-6-20-20 У1</t>
  </si>
  <si>
    <t>Предохранитель ПКТ 101-6-16-20 У1</t>
  </si>
  <si>
    <t>Предохранитель ПКТ 101-6-10-20 У1</t>
  </si>
  <si>
    <t>Патрон ПТ 1.1-6-10-31,5 У1</t>
  </si>
  <si>
    <t>Патрон ПТ 1.1-6-16-20 У1</t>
  </si>
  <si>
    <t>Патрон ПТ 1.1-6-10-20 У1</t>
  </si>
  <si>
    <t>Патрон ПТ 1.1-10-8-12,5 У1</t>
  </si>
  <si>
    <t>Патрон ПТ 1.1-10-5-12,5 У1</t>
  </si>
  <si>
    <t>Патрон ПТ 1.2-10-50-12,5 У1</t>
  </si>
  <si>
    <t>Патрон ПТ 1.1-10-20-12,5 У1</t>
  </si>
  <si>
    <t>Патрон ПТ 1.2-10-80-12,5 У3</t>
  </si>
  <si>
    <t>Патрон ПТ 1.2-6-50-40 У1</t>
  </si>
  <si>
    <t>Предохранитель ПН2-600 400А</t>
  </si>
  <si>
    <t>Вставка плавкая ПН2-600 630А</t>
  </si>
  <si>
    <t>Патрон ПТ 1.2-10-40-20 У1</t>
  </si>
  <si>
    <t>Патрон ПТ 1.2-6-63-31,5 У3</t>
  </si>
  <si>
    <t>Патрон ПТ 1.1-6-31,5-31,5 У3</t>
  </si>
  <si>
    <t>Патрон ПТ 1.2-10-80-31,5 У3</t>
  </si>
  <si>
    <t>Патрон ПТ 1.1-6-8-20 У1</t>
  </si>
  <si>
    <t>Патрон ПТ 1.1-6-5-20 У1</t>
  </si>
  <si>
    <t>Вставка плавкая ППН-35 габарит 1 40А</t>
  </si>
  <si>
    <t>Патрон ПТ 1.1-6-20-20 У1</t>
  </si>
  <si>
    <t>Патрон ПТ 1.2-6-40-20 У1</t>
  </si>
  <si>
    <t>Предохранитель SIBA F500мА AC 10кВ 8х150</t>
  </si>
  <si>
    <t>Патрон ПТ 1.1-10-20-31,5 У1</t>
  </si>
  <si>
    <t>Контакт КО6-01-У3</t>
  </si>
  <si>
    <t>Контакт предохранителя К01-10 У1</t>
  </si>
  <si>
    <t>Вставка плавкая ПН2-100 6,3А</t>
  </si>
  <si>
    <t>Патрон ПТ 1.2-10-40-12,5 УЗ</t>
  </si>
  <si>
    <t>Элемент плавкий к ПН2 250А L=65мм</t>
  </si>
  <si>
    <t>Элемент плавкий к ПН2 100А L=65мм</t>
  </si>
  <si>
    <t>Элемент плавкий к ПН2 400А L=65мм</t>
  </si>
  <si>
    <t>27.12.10.140</t>
  </si>
  <si>
    <t>27.12.21.000</t>
  </si>
  <si>
    <t>Номинальное напряжение, кВ 6
Номинальный ток, А 16
Диапазон рабочих температур от -45 до +40
Степень защиты IP00</t>
  </si>
  <si>
    <t xml:space="preserve">Номинальное рабочее напряжение, кВ - 6
Номинальный ток, А –8
Номинальный ток отсечки, кА – 40
Климатическое исполнение: У1
Диаметр патрона ПТ, мм - 55
Длина патрона ПТ, мм - 312
</t>
  </si>
  <si>
    <t>Номинальное напряжение, кВ 10
Номинальный ток, А 50
Диапазон рабочих температур от -45 до +40
Степень защиты IP00</t>
  </si>
  <si>
    <t xml:space="preserve">Номинальный ток, А - 63
Габарит предохранителя - 100А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
</t>
  </si>
  <si>
    <t xml:space="preserve">Номинальный ток, А - 80
Габарит предохранителя - 100А
Напряжение, В - 380
Род тока - Переменный/Постоянный (AC/DC)
Степень защиты - IP00
Количество силовых полюсов – 1
Диапазон рабочих температур - от -60 до +40
Климатическое исполнение - У3
Предельная отключающая способность, кA - 100
Частота, Гц - 50/60
</t>
  </si>
  <si>
    <t>Номинальное напряжение, кВ 6
Номинальный ток, А 20
Диапазон рабочих температур от -45 до +40
Степень защиты IP00</t>
  </si>
  <si>
    <t>Номинальное напряжение, кВ 6
Номинальный ток, А 31.5
Диапазон рабочих температур от -45 до +40
Степень защиты IP00</t>
  </si>
  <si>
    <t>Номинальный ток, А 315
Габарит предохранителя 630А
Напряжение, В 380
Род тока Переменный/Постоянный (AC/DC)
Климатическое исполнение У3</t>
  </si>
  <si>
    <t>Номинальный ток, А 200
Габарит предохранителя Типоразмер 3
Напряжение, В 660</t>
  </si>
  <si>
    <t>Номинальный ток, А 40
Габарит предохранителя Типоразмер 0
Напряжение, В 660
Способ монтажа Монтажная плата
Степень защиты IP00
Высота, мм 120
Исполнение Втычное
Род тока Переменный (AC)
Масса, кг 0.315
Количество силовых полюсов 1
Климатическое исполнение УХЛ3</t>
  </si>
  <si>
    <t xml:space="preserve">Вставка плавкая ППН-33 габарит 00 32А Номинальный ток, А - 32
 Габарит предохранителя - 00
 Номинальное рабочее напряжение переменного тока, В - 500
 Степень защиты - IP00
 Предельная отключающая способность, кA - 50
 Климатическое исполнение - УХЛ3
</t>
  </si>
  <si>
    <t>Номинальный ток, А - 125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</si>
  <si>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Электротехнические характеристики
Номинальный ток In (А): 50 
Габарит: 1 
Частота тока (Гц): 50/60 
Номинальное рабочее напряжение переменного тока Ue (В): 500 
Габариты и материалы
Габариты изделия: Ширина (мм): 28
Габариты изделия: Высота (мм): 61
Габариты изделия: Глубина (мм): 135</t>
  </si>
  <si>
    <t>Тип изделия Вставка плавкая
Номинальный ток, А 100
Напряжение, В 380
Диапазон рабочих температур от -45 до +40
Климатическое исполнение У3</t>
  </si>
  <si>
    <t>Тип изделия Вставка плавкая
Номинальный ток, А 400
Напряжение, В 380
Диапазон рабочих температур от -45 до +40
Климатическое исполнение У3</t>
  </si>
  <si>
    <t>Тип изделия Вставка плавкая
Номинальный ток, А 250
Напряжение, В 380
Диапазон рабочих температур от -45 до +40
Климатическое исполнение У3</t>
  </si>
  <si>
    <t>Климатическое исполнение: У3
Номинальный ток, А: 8 А
Номинальный ток отсечки, кА: 12,5
Диаметр: 55 мм</t>
  </si>
  <si>
    <t>Напряжение: 10 кВ
Климатическое исполнение: У3
Номинальный ток, А: 50 А
Номинальный ток отсечки, кА: 40
Диаметр: 72 мм</t>
  </si>
  <si>
    <t>Напряжение 35 кВ 
Номинальный ток 31,5 А 
Габарит предохранителя ПКТ ПКТ 103 
Диаметр ПКТ 72 мм 
Климатическое исполнение У1 
Габарит, исполнение контакта 3</t>
  </si>
  <si>
    <t>Номинальный ток
80 А
Номинальное напряжение
6 кВ
Применение
Защита распределительного устройства
Род тока
Переменный ток (AC)
Диаметр
72 мм</t>
  </si>
  <si>
    <t>Конструктивный размер(габарит) nh00 
Номинальная отключающая способность 50 кА 
Номинальное напряжение 660 В 
Номинальный ток 125 А</t>
  </si>
  <si>
    <t>Номинальный ток In (А): 160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</si>
  <si>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</si>
  <si>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1 
Номинальное рабочее напряжение переменного тока Ue (В): 500 
Предельная коммутационная способность переменного тока Icu (кА): 50
Габариты изделия: Ширина (мм): 28
Габариты изделия: Высота (мм): 61
Габариты изделия: Глубина (мм): 135</t>
  </si>
  <si>
    <t>Номинальное рабочее напряжение, кВ - 6
Номинальный ток, А – 40
Номинальный ток отсечки, кА – 31,5
Климатическое исполнение: У3
Диаметр патрона ПТ, мм - 72
Длина патрона ПТ, мм - 364</t>
  </si>
  <si>
    <t>Номинальное рабочее напряжение, Ue -  6 кВ
Номинальный рабочий ток, In – 50 А
Номинальная отключающая способность, Icu – 40 кА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</si>
  <si>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- 400
Номинальное напряжение переменного тока, В - 380 </t>
  </si>
  <si>
    <t>Номинальное рабочее напряжение, кВ - 6
Номинальный ток, А – 20
Предельная коммутационная способность переменного тока, кА - 20
Климатическое исполнение: У1
Диаметр патрона ПТ, мм - 55
Длина патрона ПТ, мм - 312</t>
  </si>
  <si>
    <t>Номинальное напряжение, кВ - 6
Номинальный ток, А - 16
Диапазон рабочих температур - от -45 до +40
Степень защиты - IP00</t>
  </si>
  <si>
    <t>Номинальное напряжение, кВ – 6
Номинальный ток, А - 10
Номинальный ток отключения, А – 20
Климатическое исполнение – У1</t>
  </si>
  <si>
    <t>Номинальное напряжение, кВ – 6
Номинальный ток, А – 10
Отключающая способность, кА – 31,5
Длина патрона L, мм – 312</t>
  </si>
  <si>
    <t>Номинальное напряжение, кВ – 6
Номинальный ток In (А) - 16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</si>
  <si>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Напряжение - 10 кВ
Номинальный ток, А – 5
Диаметр, мм - 55
Климатическое исполнение - У3
Габарит, исполнение контакта - 1</t>
  </si>
  <si>
    <t>Номинальное рабочее напряжение, Ue – 10 кВ
Номинальный рабочий ток, In – 50 А
Номинальная отключающая способность, Icu – 12,5 кА
Длина патрона, мм - 464
Диаметр патрона, мм - 72
Климатическое исполнение и категория размещения – У1</t>
  </si>
  <si>
    <t>Номинальный ток, А – 630
Напряжение, В - 380
Степень защиты - IP00
Высота, мм - 200
Ширина, мм - 70
Глубина, мм - 88
Климатическое исполнение и категория размещения - У3
Предельная коммутационная способность переменного тока Icu (кА)- 40
Частота, Гц - 50</t>
  </si>
  <si>
    <t>Номинальное напряжение, кВ – 6
Номинальный ток In (А) – 31,5
Предельная коммутационная способность переменного тока Icu (кА) – 31,5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</si>
  <si>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Номинальное напряжение, кВ – 6
Номинальный ток In (А) - 8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</si>
  <si>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- 5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</si>
  <si>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- 20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</si>
  <si>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Номинальное напряжение, кВ – 6
номинальный ток предохранителя, А - 40
номинальный ток отключения, кА - 20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</si>
  <si>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- 630
Номинальное напряжение переменного тока, В - 380 </t>
  </si>
  <si>
    <t>Номинальный ток, А - 63
Напряжение, В - 380
Род тока - Переменный (AC)
Номинальная отключающая способность, кA (AC) (IEC/EN 60898) - 100
Степень защиты - IP00
Диапазон рабочих температур - от -60 до +40
Количество фаз - 1
Материал корпуса - Фарфор
Количество силовых полюсов - 1</t>
  </si>
  <si>
    <t>Материал - Медь
Марка предохранителя - ПН2
Ток предохранителя - 400 А</t>
  </si>
  <si>
    <t>Номинальный ток, А - 250
Габарит предохранителя - 2
Напряжение, В - 660
Степень защиты - IP00
Род тока - Переменный (AC)
Тип дополнительного расцепителя - Нет
Количество силовых полюсов - 1
Диапазон рабочих температур - от -40 до +55
Предельная отключающая способность, кA - 50
Частота, Гц - 50
Толщина материала изделия - 4
Климатическое исполнение - УХЛ3</t>
  </si>
  <si>
    <t>Номинальный ток, А - 80
Габарит предохранителя - 250А
Напряжение, В - 380
Род тока - Переменный/Постоянный (AC/DC)
Способ монтажа - На аппарат
Степень защиты - IP00
Количество силовых полюсов - 1
Климатическое исполнение - У3
Предельная отключающая способность, кA - 100
Частота, Гц - 50/60</t>
  </si>
  <si>
    <t>Номинальный ток, А – 100
Напряжение, В – 380
Род тока - Переменный (AC)
Номинальная отключающая способность, кA (AC) (IEC/EN 60898) – 100
Степень защиты - IP00
Диапазон рабочих температур - от -60 до +40
Количество фаз – 1
Материал корпуса – Фарфор
Количество силовых полюсов - 1</t>
  </si>
  <si>
    <t>Номинальный ток, А – 100
Габарит предохранителя - 1
Напряжение, В – 380
Род тока - Переменный (AC)
Номинальная отключающая способность, кA (AC) (IEC/EN 60898) – 100
Диапазон рабочих температур - от -60 до +40
Степень защиты - IP00
Количество фаз - 1
Материал корпуса - Фарфор
Количество силовых полюсов - 1</t>
  </si>
  <si>
    <t>Напряжение - 10 кВ
Диаметр, мм - 72 мм
Климатическое исполнение - У3
Габарит, исполнение контакта - 3</t>
  </si>
  <si>
    <t>Номинальный ток, А - 63
Номинальное рабочее напряжение переменного тока, В - 380
Степень защиты - IP00
Предельная отключающая способность, кA - 10
Климатическое исполнение - У3</t>
  </si>
  <si>
    <t>Номинальный ток, А – 100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</si>
  <si>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Серия - ПКТ
Тип предохранителя - 101
Напряжение в кВ - 35
Номинальный ток, А – 5
Предельная коммутационная способность, кА - 8
Климатическое исполнение и категория размещения - У1</t>
  </si>
  <si>
    <t>Uном., кВ - 6
Iном., А – 16
Iоткл., кА – 40
Длина патрона, мм – 312
Диаметр колпака, мм - 55</t>
  </si>
  <si>
    <t>Uном., кВ - 6
Iном., А – 20
Iоткл., кА - 40
Длина патрона, мм – 312
Диаметр колпака, мм - 55</t>
  </si>
  <si>
    <t>Серия - ПКТ
Тип предохранителя - 101
Напряжение в кВ - 10
Номинальный ток, А - 31,5
ПКС, кА - 12,5
Климатическое исполнение и категория размещения - У1</t>
  </si>
  <si>
    <t>Номинальный ток, А - 160
Номинальная отключающая способность, кA (AC) (IEC/EN 60898) – 100
Напряжение, В – 380
Род тока - Переменный (AC)
Степень защиты - IP00
Диапазон рабочих температур - от -60 до +40
Количество фаз - 1
Материал корпуса - Фарфор
Количество силовых полюсов - 1</t>
  </si>
  <si>
    <t>Номинальное напряжение, кВ – 10
Номинальный ток In (А) - 20
Номинальный ток отсечки, кА – 40
Габариты изделия, длина (мм) - 412
Габариты изделия, диаметр (мм) - 55
Климатическое исполнение и категория размещения – У3</t>
  </si>
  <si>
    <t>Номинальные токи плавких вставок, А - 80
Отношение условного тока неплавления к номинальному – 1,25
Отношение условного тока плавления к номинальному – 1,6
Потери мощности, Вт – 9,0</t>
  </si>
  <si>
    <t>Напряжение - 10 кВ
Климатическое исполнение - У1
Номинальный ток, А - 5
Номинальный ток отсечки, кА - 20
Диаметр - 55 мм</t>
  </si>
  <si>
    <t>Номинальный ток, А - 125
Габарит предохранителя - 141х50х50
Напряжение, В - 380
Род тока - Переменный/Постоянный (AC/DC)
Степень защиты - IP20
Количество силовых полюсов - 1
Диапазон рабочих температур - от -60 до +40
Климатическое исполнение - У3</t>
  </si>
  <si>
    <t>Номинальный ток - 31,5
Исполнение - У3
Напряжение – 10 кВ
Габарит - 1.2</t>
  </si>
  <si>
    <t>Номинальный ток - 100 А
Количество полюсов – 1
Исполнение на шину – Да
Поворотный механизм - Нет</t>
  </si>
  <si>
    <t>Тип изделия - Патрон
Номинальное напряжение, кВ - 6
Номинальный ток, А - 31.5
Род тока - Переменный (AC)</t>
  </si>
  <si>
    <t>Номинальное напряжение, кВ – 10
Номинальный ток, А – 31,5
Отключающая способность, кА – 31,5
Длина патрона L, мм – 412</t>
  </si>
  <si>
    <t>Номинальное напряжение, кВ - 10
Номинальный ток, А - 160
Род тока - Переменный (AC)
Климатическое исполнение - У3</t>
  </si>
  <si>
    <t>Номинальный ток, А - 10
Номинальное рабочее напряжение переменного тока, В - 380
Степень защиты - IP00
Климатическое исполнение - У3
Предельная отключающая способность, кA - 10
Частота, Гц - 50</t>
  </si>
  <si>
    <t>Номинальный ток, А - 40
Габарит предохранителя - 100А
Напряжение, В - 380
Род тока - Переменный (AC)
Степень защиты - IP00
Количество силовых полюсов – 1
Климатическое исполнение - У3
Предельная отключающая способность, кA - 100
Частота, Гц - 50/60</t>
  </si>
  <si>
    <t>Номинальный ток - 200 А
Номинальное напряжение - 230 В
Исполнение индикатора состояния предохранителя - Нет (без)</t>
  </si>
  <si>
    <t>Тип изделия - Предохранитель
Номинальное напряжение, кВ - 6
Номинальный ток, А - 20
Диапазон рабочих температур - от -45 до +40
Степень защиты - IP00</t>
  </si>
  <si>
    <t>Напряжение, кВ - 10
Номинальный ток, А - 10
ПКС, кА – 20
Климатическое исполнение и категория размещения - У1
Серия - ПКТ
Тип предохранителя - 101
Обозначение патрона - ПТ101-10-10 20-У1</t>
  </si>
  <si>
    <t>Напряжение – 10, кВ
Номинальный ток, А - 16 А
Диаметр, мм – 55, мм
Климатическое исполнение - У1
Габарит, исполнение контакта - 1</t>
  </si>
  <si>
    <t>Напряжение - 10 кВ
Номинальный ток, А - 20 А
Диаметр, мм - 55 мм
Климатическое исполнение - У1
Габарит, исполнение контакта - 1</t>
  </si>
  <si>
    <t>Номинальное рабочее напряжение, кВ - 10
Номинальный ток, А – 20
Предельная коммутационная способность переменного тока, кА - 20
Диаметр патрона ПТ, мм - 55
Длина патрона ПТ, мм - 412</t>
  </si>
  <si>
    <t>Напряжение, кВ - 10
Номинальный ток, А - 31,5
ПКС, кА - 12,5
Климатическое исполнение и категория размещения - У1
Серия - ПКТ
Тип предохранителя - 101
Обозначение патрона - ПТ101-10-31,5-12,5-У1</t>
  </si>
  <si>
    <t>Номинальное рабочее напряжение, кВ - 10
Номинальный ток, А – 31,5
Предельная коммутационная способность переменного тока, кА - 20
Диаметр патрона ПТ, мм - 55
Длина патрона ПТ, мм - 412</t>
  </si>
  <si>
    <t>Номинальный ток In (А) - 31,50
Номинальное рабочее напряжение переменного тока Ue (В) - 10 000
Предельная коммутационная способность переменного тока Icu (кА) - 31,50
Предельная коммутационная способность переменного тока Icu при 10кВ АС (кА) - 31,50
Климатическое исполнение и категория размещения - У3</t>
  </si>
  <si>
    <t>Номинальное рабочее напряжение, кВ - 10
Номинальный ток, А – 5
Предельная коммутационная способность переменного тока, кА - 20
Диаметр патрона ПТ, мм - 55
Длина патрона ПТ, мм - 412
Климатическое исполнение, У3</t>
  </si>
  <si>
    <t>Напряжение - 10 кВ
Номинальный ток, А - 8 А
Диаметр, мм - 55 мм
Климатическое исполнение - У1
Габарит, исполнение контакта - 1</t>
  </si>
  <si>
    <t>Номинальное рабочее напряжение, кВ - 6
Наибольшее рабочее напряжение, кВ - 7,2
Номинальный ток, А – 10
Номинальный ток отключения, кА – 40
Диаметр, мм - 55
Длина, мм – 312
Масса, кг - 3,9</t>
  </si>
  <si>
    <t>Номинальное рабочее напряжение, кВ - 6
Наибольшее рабочее напряжение, кВ - 7,2
Номинальный ток, А - 20
Номинальный ток отключения, кА - 40
Диаметр, мм - 55
Длина, мм - 312
Масса, кг - 3,9</t>
  </si>
  <si>
    <t>Напряжение – 6, кВ
Номинальный ток, А - 31,5 А
Диаметр, мм - 55, мм
Климатическое исполнение - У1
Габарит, исполнение контакта - 1</t>
  </si>
  <si>
    <t>Номинальное напряжение, кВ - 6
Номинальный ток, А - 31.5
Диапазон рабочих температур - от -45 до +40
Степень защиты - IP00</t>
  </si>
  <si>
    <t>Номинальное рабочее напряжение, кВ - 6
Номинальный ток, А – 31,5
Предельная коммутационная способность переменного тока, кА – 31,5
Климатическое исполнение: У3
Диаметр патрона ПТ, мм - 55
Длина патрона ПТ, мм - 312</t>
  </si>
  <si>
    <t>Номинальное рабочее напряжение, кВ - 6
Наибольшее рабочее напряжение, кВ - 7,2
Номинальный ток, А - 5
Номинальный ток отключения, кА - 20
Диаметр, мм - 55
Длина, мм - 312
Масса, кг - 3,9</t>
  </si>
  <si>
    <t>Номинальный ток - 31,5
Исполнение - У3
Напряжение - 10
Габарит - 102</t>
  </si>
  <si>
    <t>Номинальный ток - 40
Исполнение - У1
Напряжение – 10
Габарит - 102</t>
  </si>
  <si>
    <t>Номинальное рабочее напряжение, кВ - 10
Номинальный ток, А – 50
Номинальный ток отсечки, кА – 20
Климатическое исполнение: У1
Диаметр патрона ПТ, мм - 72
Длина патрона ПТ, мм - 464</t>
  </si>
  <si>
    <t>Номинальный ток - 250
Исполнение - У1
Напряжение - 10
Габарит - 102</t>
  </si>
  <si>
    <t>Номинальный ток - 31,5
Исполнение - У1
Напряжение - 6
Габарит - 102</t>
  </si>
  <si>
    <t>Номинальное рабочее напряжение, кВ - 6
Наибольшее рабочее напряжение, кВ - 7,2
Номинальный ток, А - 31,5
Номинальный ток отключения, кА - 31,5
Диаметр, мм - 72
Длина, мм - 364
Масса, кг - 5,0</t>
  </si>
  <si>
    <t>Номинальное напряжение, кВ - 6
Номинальный ток, А - 40
Способ монтажа - На аппарат
Диапазон рабочих температур - от -45 до +40</t>
  </si>
  <si>
    <t>Номинальное рабочее напряжение, кВ - 6
Номинальный ток, А – 50
Номинальный ток отсечки, кА – 20
Климатическое исполнение: У1
Диаметр патрона ПТ, мм - 72
Длина патрона ПТ, мм - 364</t>
  </si>
  <si>
    <t>Номинальное напряжение, кВ - 6
Номинальный ток, А - 50
Способ монтажа - На аппарат
Диапазон рабочих температур - от -45 до +40</t>
  </si>
  <si>
    <t>Номинальное рабочее напряжение, кВ - 6
Наибольшее рабочее напряжение, кВ - 7,2
Номинальный ток, А - 50
Номинальный ток отключения, кА - 31,5
Диаметр, мм - 72
Длина, мм - 364
Масса, кг - 5,0</t>
  </si>
  <si>
    <t>Номинальное рабочее напряжение, кВ - 10
Номинальный ток, А – 80
Номинальный ток отсечки, кА – 31,5
Климатическое исполнение: У3
Диаметр патрона ПТ, мм - 75
Длина патрона ПТ, мм - 464</t>
  </si>
  <si>
    <t>Номинальное напряжение, кВ - 6
Номинальный ток, А - 5
Род тока - Переменный (AC)
Напряжение, В - 10000
Количество силовых полюсов - 1
Степень защиты - IP00
Диапазон рабочих температур - от -45 до +40
Частота, Гц - 50/60
Климатическое исполнение - У3
Предельная отключающая способность, кA - 12.5</t>
  </si>
  <si>
    <t>Номинальный ток, А - 40
Габарит предохранителя - 124х40х40
Напряжение, В – 380
Способ монтажа - На аппарат
Род тока - Переменный/Постоянный (AC/DC)
Степень защиты - IP20
Количество силовых полюсов – 1
Диапазон рабочих температур - от -60 до +40
Климатическое исполнение - У3</t>
  </si>
  <si>
    <t>Номинальное рабочее напряжение, кВ - 6
Наибольшее рабочее напряжение, кВ - 7,2
Номинальный ток, А – 160
Номинальный ток отключения, кА - 20
Диаметр, мм - 72
Длина, мм - 364
Масса, кг - 7,30</t>
  </si>
  <si>
    <t>Номинальный ток, А - 31.5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</si>
  <si>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- 160
Габарит предохранителя - 141х50х50
Напряжение, В – 380
Степень защиты - IP20
Род тока - Переменный/Постоянный (AC/DC)
Количество силовых полюсов - 1
Диапазон рабочих температур - от -60 до +40
Климатическое исполнение - У3</t>
  </si>
  <si>
    <t>Номинальный ток, А - 200
Габарит предохранителя - 250А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</si>
  <si>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- 200
Габарит предохранителя - 400А
Напряжение, В - 380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</si>
  <si>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ток, А - 250
Габарит предохранителя - 400А
Напряжение, В - 380
Род тока - Переменный (AC)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</si>
  <si>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 предохранителя, А - 400
Номинальный ток плавкой вставки, А - 355;
Масса плавкой вставки, кг - 0,95</t>
  </si>
  <si>
    <t>Номинальный ток предохранителя, А – 630
Номинальный ток плавкой вставки, А - 400
Масса плавкой вставки, кг - 1,4</t>
  </si>
  <si>
    <t>Номинальный ток предохранителя, А – 630
Номинальный ток плавкой вставки, А - 630
Масса плавкой вставки, кг - 1,4</t>
  </si>
  <si>
    <t>Номинальный ток, А – 100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</si>
  <si>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- 400
Габарит предохранителя, А – 400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</si>
  <si>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Номинальное напряжение, кВ – 6
Номинальный ток In (А) - 10
Предельная коммутационная способность переменного тока Icu (кА) – 12,5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</si>
  <si>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Напряжение - 10 кВ
Климатическое исполнение - У3
Номинальный ток, А – 5
Номинальный ток отсечки, кА - 31,5
Диаметр - 55 мм</t>
  </si>
  <si>
    <t>Длина, мм 80
Ширина, мм 55
Высота, мм 45
Номинальный ток,А 250
Номинальное напряжение, В 380
Род тока Переменный/Постоянный (AC/DC)
Масса, кг 0.124
Степень защиты IP20
Тип изделия Держатель</t>
  </si>
  <si>
    <t>Номинальное напряжение, кВ - 10
Номинальный ток, А - 8
Номинальный ток отключения, кА - 31,5
Диаметр, мм - 55
Длина, мм - 412
Масса, кг - 1,95</t>
  </si>
  <si>
    <t>Номинальный ток предохранителя, А - 100
Номинальный ток плавкой вставки, А - 100
Масса плавкой вставки, кг - 0,3</t>
  </si>
  <si>
    <t>Номинальный ток, А - 250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</si>
  <si>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 предохранителя, А - 400
Номинальный ток плавкой вставки, А - 400
Масса плавкой вставки, кг - 0,95</t>
  </si>
  <si>
    <t>Номинальное напряжение, кВ - 10
Номинальный ток, А - 31.5
Диапазон рабочих температур - от -45 до +40
Степень защиты - IP00</t>
  </si>
  <si>
    <t>Напряжение - 10 кВ
Номинальный ток, А – 20
Диаметр, мм – 55
Климатическое исполнение - У1
Габарит, исполнение контакта - 1</t>
  </si>
  <si>
    <t>Напряжение - 10 кВ
Диаметр, мм - 55
Климатическое исполнение - У1
Габарит, исполнение контакта - 1</t>
  </si>
  <si>
    <t>Напряжение - 10 кВ
Диаметр колпака патрона, мм - 55 мм
Климатическое исполнение - У3</t>
  </si>
  <si>
    <t>Номинальное напряжение, кВ - 10
Номинальный ток, А - 160
Класс напряжения сети, кВ - 10
Род тока - Переменный (AC)
Климатическое исполнение - У3</t>
  </si>
  <si>
    <t>Номинальное напряжение, кВ - 10
Номинальный ток, А - 50
Номинальный ток отключения, кА - 31,5
Диаметр, мм - 72
Длина, мм - 464
Масса, кг - 6,8</t>
  </si>
  <si>
    <t>Номинальное рабочее напряжение, кВ - 10
Наибольшее рабочее напряжение, кВ - 12
Номинальный ток, А - 2
Номинальный ток отключения, кА - 31,5
Диаметр, мм - 55
Длина, мм - 412
Масса, кг - 4,9</t>
  </si>
  <si>
    <t>Номинальное рабочее напряжение, кВ - 6
Номинальный ток, А – 80
Номинальный ток отсечки, кА – 31,5
Климатическое исполнение: У3
Диаметр патрона ПТ, мм - 72
Длина патрона ПТ, мм - 364</t>
  </si>
  <si>
    <t>Номинальный ток, А - 125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</si>
  <si>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- 200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</si>
  <si>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Материал - Медь
Ток предохранителя - 630 А</t>
  </si>
  <si>
    <t>Напряжение - 10 кВ
Диаметр, мм - 55 мм
Климатическое исполнение - У3</t>
  </si>
  <si>
    <t>Номинальный ток, А – 100
Габарит предохранителя - 2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</si>
  <si>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- 80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</si>
  <si>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630
Габарит предохранителя - 3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</si>
  <si>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Номинальное напряжение, кВ – 10
Номинальный ток предохранителя, А - 40
Номинальный ток отключения, кА - 20
Длина патрона , мм - 464
Диаметр колпака, мм - 72
Климатическое исполнение и категория размещения – У1</t>
  </si>
  <si>
    <t>Напряжение, кВ - 10
Номинальный ток, А - 80
Номинальный ток отсечки, кА – 31,5
Диаметр патрона, мм - 72
Длина патрона, мм - 464
Климатическое исполнение и категория размещения – У3</t>
  </si>
  <si>
    <t>Номинальный ток, А - 40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</si>
  <si>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- 50
Номинальное напряжение переменного тока, В - 500
Степень защиты - IP00
Климатическое исполнение - УХЛ3
Габарит - 00
Предельный ток отключения, кA - 50
Частота, Гц - 50</t>
  </si>
  <si>
    <t>Номинальное напряжение, кВ - 10
Наибольшее рабочее напряжение, кВ - 12
Номинальный ток предохранителя, А - 40
Номинальный ток отключения, кА - 12,5; 31,5</t>
  </si>
  <si>
    <t>Номинальный ток, А - 50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</si>
  <si>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- 100
Габарит предохранителя - 250А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</si>
  <si>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Номинальное рабочее напряжение переменного тока Ue (кВ) - 6
Номинальный ток In (А) - 80
Предельная коммутационная способность переменного тока Icu (кА) – 31,5
Габариты изделия: Ширина (мм) - 364
Габариты изделия: Высота (мм) - 72
Габариты изделия: Глубина (мм) - 72
Климатическое исполнение и категория размещения – У3</t>
  </si>
  <si>
    <t>Напряжение - 6 кВ
Номинальный ток, А - 31,5 А
Диаметр, мм - 55 мм
Климатическое исполнение - У1
Габарит, исполнение контакта - 1</t>
  </si>
  <si>
    <t>Номинальный ток, А - 50
Габарит предохранителя - 00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</si>
  <si>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50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</si>
  <si>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Номинальный ток, А. 100
Масса плавкой вставки, кг 0,30
Количество на патрон, шт. 1</t>
  </si>
  <si>
    <t>ГОСТ 17242
Напряжение, В - 380
Номинальный ток, А - 160
Габарит предохранителя - 141х50х50
Степень защиты - IP20
Масса, кг – не более 0,44</t>
  </si>
  <si>
    <t>ГОСТ 17242
Напряжение, В – 660
Номинальный ток, А – 100
Габарит предохранителя – 1
Масса, кг – не более 0.458</t>
  </si>
  <si>
    <t>ГОСТ 17242
Напряжение, В – 660
Номинальный ток, А – 160
Габарит предохранителя – 1
Масса, кг – не более 0.458</t>
  </si>
  <si>
    <t>ГОСТ 17242
Напряжение, В – 660
Номинальный ток, А – 250
Габарит предохранителя – 1
Масса, кг – не более 0.458</t>
  </si>
  <si>
    <t>ГОСТ 17242
Напряжение, В – 660
Номинальный ток, А – 400
Габарит предохранителя - 2
Масса, кг - не более 0.694</t>
  </si>
  <si>
    <t>Номинальное напряжение, кВ - 10
Частота, Гц - 50/60
Номинальный ток, А - 16
Ширина, мм - 412
Род тока - Переменный (AC)
Масса, кг - не более 1.9
Диапазон рабочих температур - от -45 до +40
Степень защиты - IP00
Напряжение, В - 10000</t>
  </si>
  <si>
    <t>Номинальное напряжение, кВ – 6
Номинальный ток, А – 20
Степень защиты - IP20
Ширина, мм - 312
Род тока - Переменный (AC)
Масса, кг - не более 1.9
Диапазон рабочих температур - от -45 до +40
Частота, Гц - 50/60
Климатическое исполнение - У3</t>
  </si>
  <si>
    <t>Номинальное напряжение, кВ – 10
Номинальный ток, А - 50
Степень защиты - IP20
Ширина, мм - 464
Род тока - Переменный (AC)
Масса, кг - не более 3.21
Диапазон рабочих температур - от -45 до +40
Частота, Гц - 50/60
Климатическое исполнение - У3</t>
  </si>
  <si>
    <t>Номинальное напряжение, кВ - 10
Номинальный ток, А - 80
Ширина, мм - 464
Род тока - Переменный (AC)
Масса, кг - не более  6.5
Диапазон рабочих температур - от -45 до +40
Степень защиты - IP00
Частота, Гц - 50/60
Климатическое исполнение - У3</t>
  </si>
  <si>
    <t>Номинальное напряжение, кВ - 35
Наибольшее рабочее напряжение, кВ - 40
Диаметр, мм - 55
Длина, мм - 612
Масса, кг - не более  2,8</t>
  </si>
  <si>
    <t>Номинальное рабочее напряжение, кВ - 10
Наибольшее рабочее напряжение, кВ - 12
Номинальный ток, А - 40
Номинальный ток отключения, кА - 31,5
Диаметр, мм - 72
Длина, мм - 464
Масса, кг - не более 6,45</t>
  </si>
  <si>
    <t>Номинальное напряжение, кВ - 10
Номинальный ток, А - 40
Номинальный ток отключения, кА - 31,5
Диаметр, мм - 72
Длина, мм - 464
Масса, кг - не более 3,4</t>
  </si>
  <si>
    <t>Номинальный ток,А - 200
Напряжение, В - 380
Габарит предохранителя141х50х50
Род тока - Переменный/Постоянный (AC/DC)
Масса, кг – не более 0,44
Длина, мм – 140
Ширина, мм – 50
Высота, мм – 50
Степень защиты - IP20
Количество силовых полюсов - 1
Диапазон рабочих температур - от -60 до +40
Климатическое исполнение - У3</t>
  </si>
  <si>
    <t>Количество полюсов - 1
Номинальный ток - 250 А
Исполнение на шину - да
Поворотный механизм - нет
Вес, г - не более 140</t>
  </si>
  <si>
    <t>Номинальное напряжение, кВ - 10
Номинальный ток, А - 100
Ширина, мм - 464
Род тока - Переменный (AC)
Масса, кг - не более 6.5
Диапазон рабочих температур - от -45 до +40
Степень защиты - IP00
Частота, Гц - 50/60
Климатическое исполнение - У3</t>
  </si>
  <si>
    <t>Номинальное напряжение, кВ - 6
Номинальный ток, А - 80
Степень защиты - IP20
Ширина, мм - 364
Род тока - Переменный (AC)
Масса, кг - не более 2.5
Диапазон рабочих температур - от -45 до +40
Частота, Гц - 50/60
Климатическое исполнение - У3</t>
  </si>
  <si>
    <t>Номинальное напряжение, кВ - 6
Номинальный ток, А – 16
Номинальный ток отключения кА - 20
Диаметр, мм - 55
Длина, мм - 312
Масса, кг - не более 1,5</t>
  </si>
  <si>
    <t>Вес - не более 1,8 кг
Напряжение - 10 кВ
Номинальный ток, А - 5 А
Диаметр, мм - 55 мм
Климатическое исполнение - У3
Габарит, исполнение контакта - 1</t>
  </si>
  <si>
    <t>Номинальное напряжение, кВ - 6
Номинальный ток, А - 10
Номинальный ток отключения, кА - 20
Диаметр, мм - 55
Длина, мм - 312
Масса, кг - не более 1,5</t>
  </si>
  <si>
    <t>Номинальное напряжение, кВ - 6
Номинальный ток, А - 31,5
Номинальный ток отключения, кА - 31,5
Диаметр, мм – 72
Длина, мм – 364
Масса, кг - не более 2,4</t>
  </si>
  <si>
    <t>Номинальное напряжение, кВ - 10
Номинальный ток, А - 16
Номинальный ток отключения, кА - 12,5
Диаметр, мм - 55
Длина, мм - 412
Масса, кг - не более 1,95</t>
  </si>
  <si>
    <t>Номинальный ток, А - 100
Напряжение, В - 380
Габарит предохранителя - 100А
Род тока - Переменный (AC)
Степень защиты - IP00
Масса, кг - не более 0.31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</si>
  <si>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- 250
Род тока - Переменный/Постоянный (AC/DC)
Напряжение, В - 380
Габарит предохранителя - 250А
Степень защиты - IP00
Масса, кг - не более 0.49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</si>
  <si>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- 315
Габарит предохранителя - 171х66х66
Напряжение, В - 380
Степень защиты - IP20
Масса, кг - не более 0.684
Род тока - Переменный/Постоянный (AC/DC)
Количество силовых полюсов - 1
Диапазон рабочих температур - от -60 до +40</t>
  </si>
  <si>
    <t>Номинальное напряжение, кВ - 10
Номинальный ток, А - 10
Номинальный ток отключения, кА - 12,5
Диаметр, мм - 55
Длина, мм - 412
Масса, кг - не более 1,95</t>
  </si>
  <si>
    <t>Номинальное напряжение, кВ - 6
Номинальный ток, А - 31,5
Номинальный ток отключения, кА - 31,5
Диаметр, мм – 72
Длина, мм – 364
Масса, кг - не более  2,4</t>
  </si>
  <si>
    <t>Вес - не более 1,8 кг
Напряжение - 10 кВ
Номинальный ток, А – 8
Диаметр, мм – 55
Климатическое исполнение - У1
Габарит, исполнение контакта - 1</t>
  </si>
  <si>
    <t>Вес - не более 1,8 кг
Напряжение - 10 кВ
Номинальный ток, А - 10 А
Диаметр, мм - 55 мм
Климатическое исполнение - У1
Габарит, исполнение контакта - 1</t>
  </si>
  <si>
    <t>Вес - не более 1,8 кг
Напряжение - 10 кВ
Номинальный ток, А - 16 А
Диаметр, мм - 55 мм
Климатическое исполнение - У1
Габарит, исполнение контакта - 1</t>
  </si>
  <si>
    <t>Номинальный ток, А 40
Климатическое исполнение У3
Род тока Переменный (AC)
Масса, кг не более 2.5
Диапазон рабочих температур от -45 до +40
Степень защиты IP00
Ширина, мм 364
Частота, Гц 50/60</t>
  </si>
  <si>
    <t xml:space="preserve">Номинальное напряжение, Кв - 6
Степень защиты - IP20
Ширина, мм - 364
Род тока - Переменный (AC)
Масса, кг - не более 2.5
Диапазон рабочих температур - от -45 до +40
Климатическое исполнение - У3
Частота, Гц - 50/60
Предельная отключающая способность, кA - 20
Номинальный ток, А - 50
</t>
  </si>
  <si>
    <t>Номинальное напряжение, кВ - 10
Номинальный ток, А - 2
Номинальный ток отключения, кА - 12,5
Диаметр, мм - 55
Длина, мм - 412
Масса, кг - не более 1,95</t>
  </si>
  <si>
    <t>Номинальное напряжение, кВ - 10
Номинальный ток, А - 3,2
Номинальный ток отключения, кА - 12,5
Диаметр, мм - 55
Длина, мм - 412
Масса, кг - не более  1,95</t>
  </si>
  <si>
    <t>Номинальное напряжение, кВ - 10
Номинальный ток, А - 20
Номинальный ток отключения, кА - 12,5
Диаметр, мм - 55
Длина, мм - 412
Масса, кг - не более 1,95</t>
  </si>
  <si>
    <t>Номинальное напряжение, кВ - 10
Номинальный ток, А - 31,5
Номинальный ток отключения, кА - 12,5
Диаметр, мм - 55
Длина, мм - 412
Масса, кг - не более 1,95</t>
  </si>
  <si>
    <t>Номинальное напряжение, кВ - 10
Номинальный ток, А - 80
Номинальный ток отключения, кА - 20
Диаметр, мм - 72
Длина, мм - 464
Масса, кг - не более 6,8</t>
  </si>
  <si>
    <t>Номинальное напряжение, кВ - 6
Номинальный ток, А - 40
Номинальный ток отключения, кА - 31,5
Диаметр, мм - 72
Длина, мм - 364
Масса, кг - не более 2,4</t>
  </si>
  <si>
    <t>Номинальное напряжение, кВ - 6
Номинальный ток, А - 50
Номинальный ток отключения, кА - 31,5
Диаметр, мм - 72
Длина, мм - 364
Масса, кг - не более 2,4</t>
  </si>
  <si>
    <t>Номинальный ток, А - 80
Габарит предохранителя - 100А
Напряжение, В - 380
Способ монтажа - На аппарат
Степень защиты - IP00
Высота, мм - 123
Масса, кг - не более 0.31
Ширина, мм - 40
Глубина, мм - 52.5
Диапазон рабочих температур - от -60 до +40
Климатическое исполнение - У3
Количество силовых полюсов - 1
Предельная отключающая способность, кA - 100
Частота, Гц - 50/60</t>
  </si>
  <si>
    <t>Номинальный ток, А - 50
Габарит предохранителя - 100А
Напряжение, В - 380
Род тока - Переменный (AC)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</si>
  <si>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- 31.5
Габарит предохранителя - 100А
Напряжение, В - 380
Род тока - Переменный/Постоянный (AC/DC)
Масса, кг - не более 0.31
Количество силовых полюсов - 1
Ширина, мм - 40
Глубина, мм - 52.5
Диапазон рабочих температур - от -60 до +40
Предельная отключающая способность, кA - 100
Частота, Гц - 50/60
Климатическое исполнение - У3</t>
  </si>
  <si>
    <t>Номинальный ток, А - 63
Габарит предохранителя - 100А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</si>
  <si>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- 630
Габарит предохранителя - 201х80х80
Напряжение, В - 380
Род тока - Переменный/Постоянный (AC/DC)
Ширина, мм - 95
Масса, кг - не более 0.95
Высота, мм - 80
Длина, мм - 205
Степень защиты - IP20
Способ монтажа - На аппарат
Количество силовых полюсов - 1
Диапазон рабочих температур - от -60 до +40
Климатическое исполнение - У3</t>
  </si>
  <si>
    <t>Номинальный ток, А - 16
Габарит предохранителя - 22x75
Напряжение, В - 380
Род тока - Переменный (AC)
Степень защиты - IP00
Масса, кг - не более 0.065
Высота, мм - 75
Количество силовых полюсов - 1
Ширина, мм - 75
Глубина, мм - 22.5
Диапазон рабочих температур - от -10 до +55
Климатическое исполнение - У3
Предельная отключающая способность, кA - 10
Частота, Гц - 50/60</t>
  </si>
  <si>
    <t>Номинальное напряжение, кВ - 10
Наибольшее рабочее напряжение, кВ - 12
Диаметр, мм - 55
Длина, мм - 312
Масса, кг - не более 7,50</t>
  </si>
  <si>
    <t>Наибольшее рабочее напряжение, кВ - 12
Диаметр, мм - 55
Длина, мм - 212
Масса, кг  -не более 4,20</t>
  </si>
  <si>
    <t>Номинальное напряжение, кВ - 35
Наибольшее рабочее напряжение, кВ - 40,5
Диаметр, мм - 55
Длина, мм - 612
Масса, кг - не более 10</t>
  </si>
  <si>
    <t>Номинальное напряжение, кВ - 35
Наибольшее рабочее напряжение, кВ - 40,5
Диаметр, мм - 55
Длина, мм - 612
Масса, кг - не более 17,4</t>
  </si>
  <si>
    <t>Номинальное рабочее напряжение, кВ - 10
Наибольшее рабочее напряжение, кВ - 12
Номинальный ток, А - 10
Номинальный ток отключения, кА - 12,5
Диаметр, мм - 55
Длина, мм - 412
Масса, кг - не более 4,9</t>
  </si>
  <si>
    <t xml:space="preserve">Номинальное рабочее напряжение, кВ - 10
Наибольшее рабочее напряжение, кВ - 12
Номинальный ток, А – 10
Номинальный ток отключения, кА - 31,5
Диаметр, мм – 55
Длина, мм – 412
Масса, кг - не более 4,9
</t>
  </si>
  <si>
    <t>Номинальное рабочее напряжение, кВ - 10
Наибольшее рабочее напряжение, кВ - 12
Номинальный ток, А - 16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</si>
  <si>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- 16
Номинальный ток отключения, кА - 31,5
Диаметр, мм - 55
Длина, мм - 412
Масса, кг - не более 4,9</t>
  </si>
  <si>
    <t>Номинальное рабочее напряжение, кВ – 10
Наибольшее рабочее напряжение, кВ - 12
Номинальный ток, А - 20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</si>
  <si>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- 20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</si>
  <si>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</si>
  <si>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- 3,2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</si>
  <si>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- 5
Номинальный ток отключения, кА - 12,5
Диаметр, мм - 55
Длина, мм - 412
Масса, кг - не более 4,9</t>
  </si>
  <si>
    <t>Номинальное напряжение, кВ 10
Номинальный ток, А 40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</si>
  <si>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Номинальный ток, А – 6,3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Климатическое исполнение - У3
Предельная отключающая способность, кA - 100
Частота, Гц - 50</t>
  </si>
  <si>
    <t>Материал - керамика
Номинальное напряжение, В - 10000
Номинальный рабочий ток, А - 0.5
Контакты - цилиндрические
Длина корпуса, мм - 150
Диаметр корпуса, мм - 8
Вес, г - не более 15</t>
  </si>
  <si>
    <t>Вес – не более 2,6 кг
Напряжение - 6 кВ
Климатическое исполнение - У3
Номинальный ток, А - 63 А
Номинальный ток отсечки, кА – 31,5
Диаметр - 72 мм
Длинна – 364 мм</t>
  </si>
  <si>
    <t>Номинальное напряжение, кВ 10
Номинальный ток, А 80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</si>
  <si>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Номинальное напряжение, кВ - 10
Номинальный ток, А - 8
Номинальный ток отключения, кА - 12,5
Диаметр, мм - 55
Длина, мм - 412
Масса, кг - не более 1,95</t>
  </si>
  <si>
    <t>Класс напряжения, кВ – 10
Номинальный ток, А – 10
Диаметр, мм – 55
Длина, мм – 424
Климатическое исполнение – У3
Вес, кг. – не более 1,9</t>
  </si>
  <si>
    <t>Номинальное Напряжение, В 400 
Номинальный ток, А 40 
Исполнение индикатора состояния предохранителя Нет 
Конструктивный размер(габарит) 00 
Категория применения gG 
Вес, г не более 160</t>
  </si>
  <si>
    <t>Класс напряжения - 6 кВ
Номинальный ток, А - 2
Номинальный ток отсечки, кА - 40
Климатическое исполнение - У3
Диаметр - 55 мм
Длина - 312 мм
Вес, кг - не более 1.4</t>
  </si>
  <si>
    <t>Материал - керамика
Номинальное напряжение, В - 10000
Номинальный рабочий ток, А - 0.315
Контакты - цилиндрические
Длина корпуса, мм - 150
Диаметр корпуса, мм - 8
Вес, г - не более 15</t>
  </si>
  <si>
    <t>Номинальная отключающая способность 50 кА
Номинальное напряжение 660 В
Номинальный ток 315 А
Род тока Переменный ток(AC)
Вес, г не более 967</t>
  </si>
  <si>
    <t>Номинальное напряжение, кВ - 6
Номинальный ток, А - 100
Номинальный ток отключения, кА - 31,5
Диаметр, мм - 72
Длина, мм - 364
Масса, кг - не более 4,8</t>
  </si>
  <si>
    <t>Номинальное напряжение, кВ - 10
Наибольшее рабочее напряжение, кВ - 12
Диаметр, мм - 55
Длина, мм - 212
Масса, кг - не более 1,2</t>
  </si>
  <si>
    <t>Номинальное напряжение, кВ - 10
Номинальный ток, А – 20
Номинальный ток отключения, кА - 31,5
Диаметр, мм - 55
Длина, мм - 412
Масса, кг - не более 1,95</t>
  </si>
  <si>
    <t>Номинальное напряжение, кВ - 10
Номинальный ток, А - 3,2
Номинальный ток отключения, кА - 31,5
Диаметр, мм - 55
Длина, мм - 412
Масса, кг - не более 1,95</t>
  </si>
  <si>
    <t>Номинальное рабочее напряжение, кВ - 10
Наибольшее рабочее напряжение, кВ - 12
Номинальный ток, А - 5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</si>
  <si>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</si>
  <si>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- 31,5
Диаметр, мм - 55
Длина, мм - 412
Масса, кг - не более 4,9</t>
  </si>
  <si>
    <t>Номинальное рабочее напряжение, кВ - 6
Наибольшее рабочее напряжение, кВ - 7,2
Номинальный ток, А - 10
Номинальный ток отключения, кА - 20
Диаметр, мм - 55
Длина, мм - 312
Масса, кг - не более 3,9</t>
  </si>
  <si>
    <t>Номинальное рабочее напряжение, кВ - 10
Наибольшее рабочее напряжение, кВ - 12
Номинальный ток, А – 5
Номинальный ток отключения, кА - 12,5
Диаметр, мм - 55
Длина, мм - 412
Масса, кг - не более 4,9</t>
  </si>
  <si>
    <t>Номинальное напряжение, кВ - 6
Номинальный ток, А - 2
Номинальный ток отключения, кА - 20
Диаметр, мм - 55
Длина, мм - 312
Масса, кг - не более 1,5</t>
  </si>
  <si>
    <t>Номинальное напряжение, кВ - 3
Номинальный ток, А - 31,5
Номинальный ток отключения, кА - 40
Диаметр, мм - 55
Длина, мм - 212
Масса, кг - не более 0,9</t>
  </si>
  <si>
    <t>Номинальное рабочее напряжение, кВ - 10
Наибольшее рабочее напряжение, кВ - 12
Номинальный ток, А - 3,2
Номинальный ток отключения, кА - 31,5
Диаметр, мм - 55
Длина, мм - 412
Масса, кг - не более 4,9</t>
  </si>
  <si>
    <t>Номинальное напряжение, кВ - 6
Номинальный ток, А - 160
Номинальный ток отключения, кА - 20
Диаметр, мм - 72
Длина, мм - 364
Масса, кг - не более 4,8</t>
  </si>
  <si>
    <t>Номинальное напряжение, кВ - 10
Номинальный ток, А - 10
Номинальный ток отключения, кА - 31,5
Диаметр, мм - 55
Длина, мм - 412
Масса, кг - не более 1,95</t>
  </si>
  <si>
    <t>Длина, мм 80
Ширина, мм 51
Высота, мм 58
Номинальный ток,А 400
Номинальное напряжение, В 380
Масса, кг не более 0.18
Степень защиты IP20
Тип изделия Держатель</t>
  </si>
  <si>
    <t>Номинальное напряжение, кВ - 10
Номинальный ток, А - 50
Номинальный ток отключения, кА - 12,5
Диаметр, мм - 72
Длина, мм - 464
Масса, кг - не более 3,4</t>
  </si>
  <si>
    <t>Номинальное рабочее напряжение, кВ - 6
Наибольшее рабочее напряжение, кВ - 7,2
Номинальный ток, А – 80
Номинальный ток отключения, кА - 31,5
Диаметр, мм - 72
Длина, мм - 364
Масса, кг - не более 7,30</t>
  </si>
  <si>
    <t>Номинальное рабочее напряжение, кВ - 10
Наибольшее рабочее напряжение, кВ - 12
Номинальный ток, А - 80
Номинальный ток отключения, кА - 20
Диаметр, мм - 72
Длина, мм - 464
Масса, кг - не более 9,80</t>
  </si>
  <si>
    <t>Номинальное напряжение, кВ – 6
Номинальный ток, А – 40
Тип изделия: ПКТ У1 (предохранитель в сборе на полимерных изоляторах).
Ток отключения, кА – 20
Род тока - Переменный (AC)
Длинна, мм – 364
Масса, кг - не более 2,3</t>
  </si>
  <si>
    <t>Номинальное рабочее напряжение, кВ - 10
Наибольшее рабочее напряжение, кВ - 12
Номинальный ток, А – 50
Номинальный ток отключения, кА - 12,5
Диаметр, мм - 72
Длина, мм - 464
Масса, кг - не более 6,45</t>
  </si>
  <si>
    <t>Номинальное рабочее напряжение, кВ - 10
Наибольшее рабочее напряжение, кВ - 12
Номинальный ток, А - 31,5
Номинальный ток отключения, кА - 31,5
Диаметр, мм - 72
Длина, мм - 464
Масса, кг - не более 6,45</t>
  </si>
  <si>
    <t>Номинальное рабочее напряжение, кВ - 6
Наибольшее рабочее напряжение, кВ - 7,2
Номинальный ток, А - 8
Номинальный ток отключения, кА - 20
Диаметр, мм - 55
Длина, мм - 312
Масса, кг - не более 3,9</t>
  </si>
  <si>
    <t>Номинальное рабочее напряжение, кВ - 3
Наибольшее рабочее напряжение, кВ - 3,6
Номинальный ток А - 2
Номинальный ток отключения, кА - 31,5
Диаметр, мм - 55
Длина, мм - 212
Масса, кг - не более 3,4</t>
  </si>
  <si>
    <t>Номинальное рабочее напряжение, кВ - 6
Наибольшее рабочее напряжение, кВ - 7,2
Номинальный ток, А – 20
Номинальный ток отключения, кА - 20
Диаметр, мм – 55
Длина, мм – 312
Масса, кг - не более 3,9</t>
  </si>
  <si>
    <t>Номинальное рабочее напряжение, кВ - 6
Наибольшее рабочее напряжение, кВ - 7,2
Номинальный ток, А - 16
Номинальный ток отключения, кА - 20
Длина, мм - 312
Масса, кг - не более 3,9</t>
  </si>
  <si>
    <t>401I</t>
  </si>
  <si>
    <t>Предохранители ВН и НН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</si>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</sst>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69">
    <xf numFmtId="0" fontId="0" fillId="0" borderId="0" xfId="0"/>
    <xf numFmtId="0" fontId="4" fillId="0" borderId="0" xfId="2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7" fillId="0" borderId="0" xfId="2" applyFont="1"/>
    <xf numFmtId="0" fontId="8" fillId="0" borderId="0" xfId="2" applyFont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0" fontId="6" fillId="0" borderId="1" xfId="2" applyFont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2" applyFont="1" applyFill="1" applyBorder="1"/>
    <xf numFmtId="0" fontId="7" fillId="0" borderId="0" xfId="2" applyFont="1" applyFill="1"/>
    <xf numFmtId="0" fontId="7" fillId="0" borderId="1" xfId="2" applyFont="1" applyBorder="1"/>
    <xf numFmtId="0" fontId="9" fillId="0" borderId="1" xfId="6" applyBorder="1" applyAlignment="1">
      <alignment horizontal="left" wrapText="1"/>
    </xf>
    <xf numFmtId="4" fontId="4" fillId="3" borderId="1" xfId="2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1" fillId="0" borderId="0" xfId="7" applyAlignment="1">
      <alignment vertical="center" wrapText="1"/>
    </xf>
    <xf numFmtId="0" fontId="10" fillId="0" borderId="2" xfId="7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left" vertical="center" wrapText="1"/>
    </xf>
    <xf numFmtId="4" fontId="12" fillId="0" borderId="1" xfId="7" applyNumberFormat="1" applyFont="1" applyFill="1" applyBorder="1" applyAlignment="1">
      <alignment vertical="center" wrapText="1"/>
    </xf>
    <xf numFmtId="164" fontId="11" fillId="0" borderId="1" xfId="7" applyNumberFormat="1" applyFont="1" applyFill="1" applyBorder="1" applyAlignment="1">
      <alignment horizontal="left" vertical="center" wrapText="1"/>
    </xf>
    <xf numFmtId="2" fontId="11" fillId="0" borderId="1" xfId="7" applyNumberFormat="1" applyFont="1" applyFill="1" applyBorder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vertical="center" wrapText="1"/>
    </xf>
    <xf numFmtId="0" fontId="14" fillId="0" borderId="2" xfId="7" applyFont="1" applyFill="1" applyBorder="1" applyAlignment="1">
      <alignment horizontal="center" vertical="center" wrapText="1"/>
    </xf>
    <xf numFmtId="4" fontId="14" fillId="0" borderId="1" xfId="7" applyNumberFormat="1" applyFont="1" applyFill="1" applyBorder="1" applyAlignment="1">
      <alignment horizontal="center" vertical="center" wrapText="1"/>
    </xf>
    <xf numFmtId="0" fontId="15" fillId="0" borderId="0" xfId="7" applyFont="1" applyAlignment="1">
      <alignment vertical="center" wrapText="1"/>
    </xf>
    <xf numFmtId="0" fontId="15" fillId="0" borderId="2" xfId="7" applyFont="1" applyBorder="1" applyAlignment="1">
      <alignment horizontal="center" vertical="center" wrapText="1"/>
    </xf>
    <xf numFmtId="0" fontId="16" fillId="0" borderId="2" xfId="7" applyFont="1" applyBorder="1" applyAlignment="1">
      <alignment horizontal="left" vertical="center" wrapText="1"/>
    </xf>
    <xf numFmtId="4" fontId="17" fillId="0" borderId="1" xfId="7" applyNumberFormat="1" applyFont="1" applyBorder="1" applyAlignment="1">
      <alignment vertical="center" wrapText="1"/>
    </xf>
    <xf numFmtId="0" fontId="15" fillId="0" borderId="3" xfId="7" applyFont="1" applyBorder="1" applyAlignment="1">
      <alignment horizontal="center" vertical="center" wrapText="1"/>
    </xf>
    <xf numFmtId="0" fontId="16" fillId="0" borderId="3" xfId="7" applyFont="1" applyBorder="1" applyAlignment="1">
      <alignment horizontal="left" vertical="center" wrapText="1"/>
    </xf>
    <xf numFmtId="0" fontId="15" fillId="0" borderId="4" xfId="7" applyFont="1" applyBorder="1" applyAlignment="1">
      <alignment horizontal="center" vertical="center" wrapText="1"/>
    </xf>
    <xf numFmtId="0" fontId="16" fillId="0" borderId="4" xfId="7" applyFont="1" applyBorder="1" applyAlignment="1">
      <alignment horizontal="left" vertical="center" wrapText="1"/>
    </xf>
    <xf numFmtId="0" fontId="15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center" wrapText="1"/>
    </xf>
    <xf numFmtId="0" fontId="15" fillId="0" borderId="0" xfId="7" applyFont="1" applyAlignment="1">
      <alignment horizontal="left" vertical="center" wrapText="1"/>
    </xf>
  </cellXfs>
  <cellStyles count="8">
    <cellStyle name="Гиперссылка" xfId="6" builtinId="8"/>
    <cellStyle name="Обычный" xfId="0" builtinId="0"/>
    <cellStyle name="Обычный 12" xfId="1" xr:uid="{00000000-0005-0000-0000-000002000000}"/>
    <cellStyle name="Обычный 12 2" xfId="4" xr:uid="{00000000-0005-0000-0000-000003000000}"/>
    <cellStyle name="Обычный 2" xfId="3" xr:uid="{00000000-0005-0000-0000-000004000000}"/>
    <cellStyle name="Обычный 2 2" xfId="2" xr:uid="{00000000-0005-0000-0000-000005000000}"/>
    <cellStyle name="Обычный 2 2 2" xfId="5" xr:uid="{00000000-0005-0000-0000-000006000000}"/>
    <cellStyle name="Обычный 3" xfId="7" xr:uid="{AC2C9CE3-1565-46B1-AC22-9C394ECA11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249"/>
  <sheetViews>
    <sheetView tabSelected="1" zoomScaleNormal="100" workbookViewId="0">
      <pane xSplit="3" ySplit="5" topLeftCell="D60" activePane="bottomRight" state="frozen"/>
      <selection pane="topRight" activeCell="D1" sqref="D1"/>
      <selection pane="bottomLeft" activeCell="A5" sqref="A5"/>
      <selection pane="bottomRight" activeCell="F90" sqref="F90"/>
    </sheetView>
  </sheetViews>
  <sheetFormatPr defaultColWidth="9.140625" defaultRowHeight="11.25" x14ac:dyDescent="0.2"/>
  <cols>
    <col min="1" max="1" width="3.42578125" style="12" customWidth="1"/>
    <col min="2" max="2" width="8.42578125" style="13" customWidth="1"/>
    <col min="3" max="3" width="36.28515625" style="14" customWidth="1"/>
    <col min="4" max="4" width="13.140625" style="14" customWidth="1"/>
    <col min="5" max="5" width="16.85546875" style="14" customWidth="1"/>
    <col min="6" max="6" width="54.28515625" style="15" customWidth="1"/>
    <col min="7" max="7" width="33.7109375" style="4" customWidth="1"/>
    <col min="8" max="16384" width="9.140625" style="14"/>
  </cols>
  <sheetData>
    <row r="1" spans="1:7" s="1" customFormat="1" x14ac:dyDescent="0.25">
      <c r="A1" s="9"/>
      <c r="B1" s="10"/>
      <c r="C1" s="35" t="s">
        <v>9</v>
      </c>
      <c r="D1" s="11"/>
      <c r="E1" s="11"/>
      <c r="G1" s="3"/>
    </row>
    <row r="2" spans="1:7" s="1" customFormat="1" x14ac:dyDescent="0.25">
      <c r="A2" s="9"/>
      <c r="B2" s="10"/>
      <c r="C2" s="11"/>
      <c r="D2" s="11"/>
      <c r="E2" s="11"/>
      <c r="F2" s="5"/>
      <c r="G2" s="3"/>
    </row>
    <row r="3" spans="1:7" x14ac:dyDescent="0.2">
      <c r="F3" s="5"/>
    </row>
    <row r="4" spans="1:7" ht="49.5" customHeight="1" x14ac:dyDescent="0.2">
      <c r="A4" s="37" t="s">
        <v>0</v>
      </c>
      <c r="B4" s="37" t="s">
        <v>1</v>
      </c>
      <c r="C4" s="37" t="s">
        <v>2</v>
      </c>
      <c r="D4" s="39" t="s">
        <v>7</v>
      </c>
      <c r="E4" s="40"/>
      <c r="F4" s="41" t="s">
        <v>4</v>
      </c>
      <c r="G4" s="37" t="s">
        <v>3</v>
      </c>
    </row>
    <row r="5" spans="1:7" s="16" customFormat="1" ht="56.25" x14ac:dyDescent="0.25">
      <c r="A5" s="38"/>
      <c r="B5" s="43"/>
      <c r="C5" s="38"/>
      <c r="D5" s="2" t="s">
        <v>5</v>
      </c>
      <c r="E5" s="2" t="s">
        <v>6</v>
      </c>
      <c r="F5" s="42"/>
      <c r="G5" s="38"/>
    </row>
    <row r="6" spans="1:7" s="17" customFormat="1" ht="67.5" x14ac:dyDescent="0.2">
      <c r="A6" s="6">
        <v>1</v>
      </c>
      <c r="B6" s="7">
        <v>2000936</v>
      </c>
      <c r="C6" s="8" t="s">
        <v>10</v>
      </c>
      <c r="D6" s="27" t="s">
        <v>255</v>
      </c>
      <c r="E6" s="23" t="s">
        <v>8</v>
      </c>
      <c r="F6" s="34" t="s">
        <v>397</v>
      </c>
      <c r="G6" s="32"/>
    </row>
    <row r="7" spans="1:7" s="17" customFormat="1" ht="56.25" x14ac:dyDescent="0.2">
      <c r="A7" s="6">
        <f>A6+1</f>
        <v>2</v>
      </c>
      <c r="B7" s="7">
        <v>2003093</v>
      </c>
      <c r="C7" s="8" t="s">
        <v>11</v>
      </c>
      <c r="D7" s="25" t="s">
        <v>255</v>
      </c>
      <c r="E7" s="23" t="s">
        <v>8</v>
      </c>
      <c r="F7" s="34" t="s">
        <v>398</v>
      </c>
      <c r="G7" s="20"/>
    </row>
    <row r="8" spans="1:7" s="31" customFormat="1" ht="56.25" x14ac:dyDescent="0.2">
      <c r="A8" s="6">
        <f t="shared" ref="A8:A71" si="0">A7+1</f>
        <v>3</v>
      </c>
      <c r="B8" s="28">
        <v>2003204</v>
      </c>
      <c r="C8" s="29" t="s">
        <v>12</v>
      </c>
      <c r="D8" s="25" t="s">
        <v>255</v>
      </c>
      <c r="E8" s="23" t="s">
        <v>8</v>
      </c>
      <c r="F8" s="34" t="s">
        <v>399</v>
      </c>
      <c r="G8" s="30"/>
    </row>
    <row r="9" spans="1:7" s="31" customFormat="1" ht="56.25" x14ac:dyDescent="0.2">
      <c r="A9" s="6">
        <f t="shared" si="0"/>
        <v>4</v>
      </c>
      <c r="B9" s="28">
        <v>2003205</v>
      </c>
      <c r="C9" s="29" t="s">
        <v>13</v>
      </c>
      <c r="D9" s="25" t="s">
        <v>255</v>
      </c>
      <c r="E9" s="23" t="s">
        <v>8</v>
      </c>
      <c r="F9" s="34" t="s">
        <v>400</v>
      </c>
      <c r="G9" s="30"/>
    </row>
    <row r="10" spans="1:7" s="31" customFormat="1" ht="56.25" x14ac:dyDescent="0.2">
      <c r="A10" s="6">
        <f t="shared" si="0"/>
        <v>5</v>
      </c>
      <c r="B10" s="28">
        <v>2003262</v>
      </c>
      <c r="C10" s="29" t="s">
        <v>14</v>
      </c>
      <c r="D10" s="25" t="s">
        <v>255</v>
      </c>
      <c r="E10" s="23" t="s">
        <v>8</v>
      </c>
      <c r="F10" s="34" t="s">
        <v>401</v>
      </c>
      <c r="G10" s="30"/>
    </row>
    <row r="11" spans="1:7" s="18" customFormat="1" ht="101.25" x14ac:dyDescent="0.25">
      <c r="A11" s="6">
        <f t="shared" si="0"/>
        <v>6</v>
      </c>
      <c r="B11" s="7">
        <v>2003466</v>
      </c>
      <c r="C11" s="8" t="s">
        <v>15</v>
      </c>
      <c r="D11" s="25" t="s">
        <v>254</v>
      </c>
      <c r="E11" s="23" t="s">
        <v>8</v>
      </c>
      <c r="F11" s="19" t="s">
        <v>402</v>
      </c>
      <c r="G11" s="21"/>
    </row>
    <row r="12" spans="1:7" s="17" customFormat="1" ht="101.25" x14ac:dyDescent="0.2">
      <c r="A12" s="6">
        <f t="shared" si="0"/>
        <v>7</v>
      </c>
      <c r="B12" s="7">
        <v>2003496</v>
      </c>
      <c r="C12" s="8" t="s">
        <v>16</v>
      </c>
      <c r="D12" s="25" t="s">
        <v>254</v>
      </c>
      <c r="E12" s="23" t="s">
        <v>8</v>
      </c>
      <c r="F12" s="34" t="s">
        <v>403</v>
      </c>
      <c r="G12" s="20"/>
    </row>
    <row r="13" spans="1:7" s="17" customFormat="1" ht="45" x14ac:dyDescent="0.2">
      <c r="A13" s="6">
        <f t="shared" si="0"/>
        <v>8</v>
      </c>
      <c r="B13" s="7">
        <v>2012380</v>
      </c>
      <c r="C13" s="8" t="s">
        <v>17</v>
      </c>
      <c r="D13" s="25" t="s">
        <v>255</v>
      </c>
      <c r="E13" s="23" t="s">
        <v>8</v>
      </c>
      <c r="F13" s="34" t="s">
        <v>316</v>
      </c>
      <c r="G13" s="20"/>
    </row>
    <row r="14" spans="1:7" s="18" customFormat="1" ht="45" x14ac:dyDescent="0.25">
      <c r="A14" s="6">
        <f t="shared" si="0"/>
        <v>9</v>
      </c>
      <c r="B14" s="7">
        <v>2012401</v>
      </c>
      <c r="C14" s="8" t="s">
        <v>18</v>
      </c>
      <c r="D14" s="25" t="s">
        <v>254</v>
      </c>
      <c r="E14" s="23" t="s">
        <v>8</v>
      </c>
      <c r="F14" s="19" t="s">
        <v>317</v>
      </c>
      <c r="G14" s="21"/>
    </row>
    <row r="15" spans="1:7" s="1" customFormat="1" ht="101.25" x14ac:dyDescent="0.25">
      <c r="A15" s="6">
        <f t="shared" si="0"/>
        <v>10</v>
      </c>
      <c r="B15" s="7">
        <v>2012403</v>
      </c>
      <c r="C15" s="8" t="s">
        <v>19</v>
      </c>
      <c r="D15" s="25" t="s">
        <v>254</v>
      </c>
      <c r="E15" s="23" t="s">
        <v>8</v>
      </c>
      <c r="F15" s="19" t="s">
        <v>404</v>
      </c>
      <c r="G15" s="22"/>
    </row>
    <row r="16" spans="1:7" ht="101.25" x14ac:dyDescent="0.2">
      <c r="A16" s="6">
        <f t="shared" si="0"/>
        <v>11</v>
      </c>
      <c r="B16" s="7">
        <v>2012404</v>
      </c>
      <c r="C16" s="8" t="s">
        <v>20</v>
      </c>
      <c r="D16" s="24" t="s">
        <v>254</v>
      </c>
      <c r="E16" s="23" t="s">
        <v>8</v>
      </c>
      <c r="F16" s="34" t="s">
        <v>411</v>
      </c>
      <c r="G16" s="26"/>
    </row>
    <row r="17" spans="1:7" ht="49.9" customHeight="1" x14ac:dyDescent="0.2">
      <c r="A17" s="6">
        <f t="shared" si="0"/>
        <v>12</v>
      </c>
      <c r="B17" s="7">
        <v>2012702</v>
      </c>
      <c r="C17" s="8" t="s">
        <v>21</v>
      </c>
      <c r="D17" s="24" t="s">
        <v>254</v>
      </c>
      <c r="E17" s="23" t="s">
        <v>8</v>
      </c>
      <c r="F17" s="34" t="s">
        <v>318</v>
      </c>
      <c r="G17" s="26"/>
    </row>
    <row r="18" spans="1:7" ht="101.25" x14ac:dyDescent="0.2">
      <c r="A18" s="6">
        <f t="shared" si="0"/>
        <v>13</v>
      </c>
      <c r="B18" s="7">
        <v>2016271</v>
      </c>
      <c r="C18" s="8" t="s">
        <v>22</v>
      </c>
      <c r="D18" s="24" t="s">
        <v>254</v>
      </c>
      <c r="E18" s="23" t="s">
        <v>8</v>
      </c>
      <c r="F18" s="34" t="s">
        <v>405</v>
      </c>
      <c r="G18" s="26"/>
    </row>
    <row r="19" spans="1:7" ht="45" x14ac:dyDescent="0.2">
      <c r="A19" s="6">
        <f t="shared" si="0"/>
        <v>14</v>
      </c>
      <c r="B19" s="7">
        <v>2016632</v>
      </c>
      <c r="C19" s="8" t="s">
        <v>23</v>
      </c>
      <c r="D19" s="27" t="s">
        <v>254</v>
      </c>
      <c r="E19" s="23" t="s">
        <v>8</v>
      </c>
      <c r="F19" s="34" t="s">
        <v>319</v>
      </c>
      <c r="G19" s="26"/>
    </row>
    <row r="20" spans="1:7" ht="56.25" x14ac:dyDescent="0.2">
      <c r="A20" s="6">
        <f t="shared" si="0"/>
        <v>15</v>
      </c>
      <c r="B20" s="7">
        <v>2017494</v>
      </c>
      <c r="C20" s="8" t="s">
        <v>24</v>
      </c>
      <c r="D20" s="24" t="s">
        <v>254</v>
      </c>
      <c r="E20" s="23" t="s">
        <v>8</v>
      </c>
      <c r="F20" s="34" t="s">
        <v>406</v>
      </c>
      <c r="G20" s="26"/>
    </row>
    <row r="21" spans="1:7" ht="101.25" x14ac:dyDescent="0.2">
      <c r="A21" s="6">
        <f t="shared" si="0"/>
        <v>16</v>
      </c>
      <c r="B21" s="7">
        <v>2020287</v>
      </c>
      <c r="C21" s="8" t="s">
        <v>25</v>
      </c>
      <c r="D21" s="24" t="s">
        <v>254</v>
      </c>
      <c r="E21" s="23" t="s">
        <v>8</v>
      </c>
      <c r="F21" s="34" t="s">
        <v>412</v>
      </c>
      <c r="G21" s="26"/>
    </row>
    <row r="22" spans="1:7" ht="78.75" x14ac:dyDescent="0.2">
      <c r="A22" s="6">
        <f t="shared" si="0"/>
        <v>17</v>
      </c>
      <c r="B22" s="7">
        <v>2021538</v>
      </c>
      <c r="C22" s="8" t="s">
        <v>26</v>
      </c>
      <c r="D22" s="27" t="s">
        <v>254</v>
      </c>
      <c r="E22" s="23" t="s">
        <v>8</v>
      </c>
      <c r="F22" s="34" t="s">
        <v>407</v>
      </c>
      <c r="G22" s="26"/>
    </row>
    <row r="23" spans="1:7" ht="67.5" x14ac:dyDescent="0.2">
      <c r="A23" s="6">
        <f t="shared" si="0"/>
        <v>18</v>
      </c>
      <c r="B23" s="7">
        <v>2024535</v>
      </c>
      <c r="C23" s="8" t="s">
        <v>27</v>
      </c>
      <c r="D23" s="24" t="s">
        <v>254</v>
      </c>
      <c r="E23" s="23" t="s">
        <v>8</v>
      </c>
      <c r="F23" s="34" t="s">
        <v>408</v>
      </c>
      <c r="G23" s="26"/>
    </row>
    <row r="24" spans="1:7" ht="67.5" x14ac:dyDescent="0.2">
      <c r="A24" s="6">
        <f t="shared" si="0"/>
        <v>19</v>
      </c>
      <c r="B24" s="7">
        <v>2025344</v>
      </c>
      <c r="C24" s="8" t="s">
        <v>28</v>
      </c>
      <c r="D24" s="27" t="s">
        <v>255</v>
      </c>
      <c r="E24" s="23" t="s">
        <v>8</v>
      </c>
      <c r="F24" s="34" t="s">
        <v>320</v>
      </c>
      <c r="G24" s="26"/>
    </row>
    <row r="25" spans="1:7" ht="67.5" x14ac:dyDescent="0.2">
      <c r="A25" s="6">
        <f t="shared" si="0"/>
        <v>20</v>
      </c>
      <c r="B25" s="7">
        <v>2028064</v>
      </c>
      <c r="C25" s="8" t="s">
        <v>29</v>
      </c>
      <c r="D25" s="24" t="s">
        <v>254</v>
      </c>
      <c r="E25" s="23" t="s">
        <v>8</v>
      </c>
      <c r="F25" s="34" t="s">
        <v>465</v>
      </c>
      <c r="G25" s="26"/>
    </row>
    <row r="26" spans="1:7" ht="135" x14ac:dyDescent="0.2">
      <c r="A26" s="6">
        <f t="shared" si="0"/>
        <v>21</v>
      </c>
      <c r="B26" s="7">
        <v>2029376</v>
      </c>
      <c r="C26" s="8" t="s">
        <v>30</v>
      </c>
      <c r="D26" s="27" t="s">
        <v>255</v>
      </c>
      <c r="E26" s="23" t="s">
        <v>8</v>
      </c>
      <c r="F26" s="34" t="s">
        <v>409</v>
      </c>
      <c r="G26" s="26"/>
    </row>
    <row r="27" spans="1:7" ht="56.25" x14ac:dyDescent="0.2">
      <c r="A27" s="6">
        <f t="shared" si="0"/>
        <v>22</v>
      </c>
      <c r="B27" s="7">
        <v>2036137</v>
      </c>
      <c r="C27" s="8" t="s">
        <v>31</v>
      </c>
      <c r="D27" s="25" t="s">
        <v>255</v>
      </c>
      <c r="E27" s="23" t="s">
        <v>8</v>
      </c>
      <c r="F27" s="34" t="s">
        <v>410</v>
      </c>
      <c r="G27" s="26"/>
    </row>
    <row r="28" spans="1:7" ht="56.25" x14ac:dyDescent="0.2">
      <c r="A28" s="6">
        <f t="shared" si="0"/>
        <v>23</v>
      </c>
      <c r="B28" s="7">
        <v>2038782</v>
      </c>
      <c r="C28" s="8" t="s">
        <v>32</v>
      </c>
      <c r="D28" s="24" t="s">
        <v>254</v>
      </c>
      <c r="E28" s="23" t="s">
        <v>8</v>
      </c>
      <c r="F28" s="34" t="s">
        <v>466</v>
      </c>
      <c r="G28" s="26"/>
    </row>
    <row r="29" spans="1:7" ht="101.25" x14ac:dyDescent="0.2">
      <c r="A29" s="6">
        <f t="shared" si="0"/>
        <v>24</v>
      </c>
      <c r="B29" s="7">
        <v>2040630</v>
      </c>
      <c r="C29" s="8" t="s">
        <v>33</v>
      </c>
      <c r="D29" s="27" t="s">
        <v>255</v>
      </c>
      <c r="E29" s="23" t="s">
        <v>8</v>
      </c>
      <c r="F29" s="34" t="s">
        <v>321</v>
      </c>
      <c r="G29" s="26"/>
    </row>
    <row r="30" spans="1:7" ht="33.75" x14ac:dyDescent="0.2">
      <c r="A30" s="6">
        <f t="shared" si="0"/>
        <v>25</v>
      </c>
      <c r="B30" s="7">
        <v>2040674</v>
      </c>
      <c r="C30" s="8" t="s">
        <v>34</v>
      </c>
      <c r="D30" s="27" t="s">
        <v>255</v>
      </c>
      <c r="E30" s="23" t="s">
        <v>8</v>
      </c>
      <c r="F30" s="34" t="s">
        <v>322</v>
      </c>
      <c r="G30" s="26"/>
    </row>
    <row r="31" spans="1:7" ht="67.5" x14ac:dyDescent="0.2">
      <c r="A31" s="6">
        <f t="shared" si="0"/>
        <v>26</v>
      </c>
      <c r="B31" s="7">
        <v>2041595</v>
      </c>
      <c r="C31" s="8" t="s">
        <v>35</v>
      </c>
      <c r="D31" s="24" t="s">
        <v>254</v>
      </c>
      <c r="E31" s="23" t="s">
        <v>8</v>
      </c>
      <c r="F31" s="34" t="s">
        <v>413</v>
      </c>
      <c r="G31" s="26"/>
    </row>
    <row r="32" spans="1:7" ht="67.5" x14ac:dyDescent="0.2">
      <c r="A32" s="6">
        <f t="shared" si="0"/>
        <v>27</v>
      </c>
      <c r="B32" s="7">
        <v>2041597</v>
      </c>
      <c r="C32" s="8" t="s">
        <v>36</v>
      </c>
      <c r="D32" s="24" t="s">
        <v>254</v>
      </c>
      <c r="E32" s="23" t="s">
        <v>8</v>
      </c>
      <c r="F32" s="34" t="s">
        <v>414</v>
      </c>
      <c r="G32" s="26"/>
    </row>
    <row r="33" spans="1:7" ht="67.5" x14ac:dyDescent="0.2">
      <c r="A33" s="6">
        <f t="shared" si="0"/>
        <v>28</v>
      </c>
      <c r="B33" s="7">
        <v>2042168</v>
      </c>
      <c r="C33" s="8" t="s">
        <v>37</v>
      </c>
      <c r="D33" s="24" t="s">
        <v>254</v>
      </c>
      <c r="E33" s="23" t="s">
        <v>8</v>
      </c>
      <c r="F33" s="34" t="s">
        <v>467</v>
      </c>
      <c r="G33" s="26"/>
    </row>
    <row r="34" spans="1:7" ht="67.5" x14ac:dyDescent="0.2">
      <c r="A34" s="6">
        <f t="shared" si="0"/>
        <v>29</v>
      </c>
      <c r="B34" s="7">
        <v>2043044</v>
      </c>
      <c r="C34" s="8" t="s">
        <v>38</v>
      </c>
      <c r="D34" s="24" t="s">
        <v>254</v>
      </c>
      <c r="E34" s="23" t="s">
        <v>8</v>
      </c>
      <c r="F34" s="34" t="s">
        <v>415</v>
      </c>
      <c r="G34" s="26"/>
    </row>
    <row r="35" spans="1:7" ht="67.5" x14ac:dyDescent="0.2">
      <c r="A35" s="6">
        <f t="shared" si="0"/>
        <v>30</v>
      </c>
      <c r="B35" s="7">
        <v>2044962</v>
      </c>
      <c r="C35" s="8" t="s">
        <v>39</v>
      </c>
      <c r="D35" s="24" t="s">
        <v>254</v>
      </c>
      <c r="E35" s="23" t="s">
        <v>8</v>
      </c>
      <c r="F35" s="34" t="s">
        <v>416</v>
      </c>
      <c r="G35" s="26"/>
    </row>
    <row r="36" spans="1:7" ht="67.5" x14ac:dyDescent="0.2">
      <c r="A36" s="6">
        <f t="shared" si="0"/>
        <v>31</v>
      </c>
      <c r="B36" s="7">
        <v>2047315</v>
      </c>
      <c r="C36" s="8" t="s">
        <v>40</v>
      </c>
      <c r="D36" s="24" t="s">
        <v>254</v>
      </c>
      <c r="E36" s="23" t="s">
        <v>8</v>
      </c>
      <c r="F36" s="34" t="s">
        <v>417</v>
      </c>
      <c r="G36" s="26"/>
    </row>
    <row r="37" spans="1:7" ht="112.5" x14ac:dyDescent="0.2">
      <c r="A37" s="6">
        <f t="shared" si="0"/>
        <v>32</v>
      </c>
      <c r="B37" s="7">
        <v>2049445</v>
      </c>
      <c r="C37" s="8" t="s">
        <v>41</v>
      </c>
      <c r="D37" s="27" t="s">
        <v>255</v>
      </c>
      <c r="E37" s="23" t="s">
        <v>8</v>
      </c>
      <c r="F37" s="34" t="s">
        <v>418</v>
      </c>
      <c r="G37" s="26"/>
    </row>
    <row r="38" spans="1:7" ht="112.5" x14ac:dyDescent="0.2">
      <c r="A38" s="6">
        <f t="shared" si="0"/>
        <v>33</v>
      </c>
      <c r="B38" s="7">
        <v>2049447</v>
      </c>
      <c r="C38" s="8" t="s">
        <v>42</v>
      </c>
      <c r="D38" s="27" t="s">
        <v>255</v>
      </c>
      <c r="E38" s="23" t="s">
        <v>8</v>
      </c>
      <c r="F38" s="34" t="s">
        <v>419</v>
      </c>
      <c r="G38" s="26"/>
    </row>
    <row r="39" spans="1:7" ht="90" x14ac:dyDescent="0.2">
      <c r="A39" s="6">
        <f t="shared" si="0"/>
        <v>34</v>
      </c>
      <c r="B39" s="7">
        <v>2049450</v>
      </c>
      <c r="C39" s="8" t="s">
        <v>43</v>
      </c>
      <c r="D39" s="27" t="s">
        <v>255</v>
      </c>
      <c r="E39" s="23" t="s">
        <v>8</v>
      </c>
      <c r="F39" s="34" t="s">
        <v>420</v>
      </c>
      <c r="G39" s="26"/>
    </row>
    <row r="40" spans="1:7" ht="67.5" x14ac:dyDescent="0.2">
      <c r="A40" s="6">
        <f t="shared" si="0"/>
        <v>35</v>
      </c>
      <c r="B40" s="7">
        <v>2051851</v>
      </c>
      <c r="C40" s="8" t="s">
        <v>44</v>
      </c>
      <c r="D40" s="24" t="s">
        <v>254</v>
      </c>
      <c r="E40" s="23" t="s">
        <v>8</v>
      </c>
      <c r="F40" s="34" t="s">
        <v>421</v>
      </c>
      <c r="G40" s="26"/>
    </row>
    <row r="41" spans="1:7" ht="67.5" x14ac:dyDescent="0.2">
      <c r="A41" s="6">
        <f t="shared" si="0"/>
        <v>36</v>
      </c>
      <c r="B41" s="7">
        <v>2051856</v>
      </c>
      <c r="C41" s="8" t="s">
        <v>45</v>
      </c>
      <c r="D41" s="24" t="s">
        <v>254</v>
      </c>
      <c r="E41" s="23" t="s">
        <v>8</v>
      </c>
      <c r="F41" s="34" t="s">
        <v>468</v>
      </c>
      <c r="G41" s="26"/>
    </row>
    <row r="42" spans="1:7" ht="67.5" x14ac:dyDescent="0.2">
      <c r="A42" s="6">
        <f t="shared" si="0"/>
        <v>37</v>
      </c>
      <c r="B42" s="7">
        <v>2051865</v>
      </c>
      <c r="C42" s="8" t="s">
        <v>46</v>
      </c>
      <c r="D42" s="24" t="s">
        <v>254</v>
      </c>
      <c r="E42" s="23" t="s">
        <v>8</v>
      </c>
      <c r="F42" s="34" t="s">
        <v>422</v>
      </c>
      <c r="G42" s="26"/>
    </row>
    <row r="43" spans="1:7" ht="67.5" x14ac:dyDescent="0.2">
      <c r="A43" s="6">
        <f t="shared" si="0"/>
        <v>38</v>
      </c>
      <c r="B43" s="7">
        <v>2054733</v>
      </c>
      <c r="C43" s="8" t="s">
        <v>47</v>
      </c>
      <c r="D43" s="24" t="s">
        <v>254</v>
      </c>
      <c r="E43" s="23" t="s">
        <v>8</v>
      </c>
      <c r="F43" s="34" t="s">
        <v>423</v>
      </c>
      <c r="G43" s="26"/>
    </row>
    <row r="44" spans="1:7" ht="67.5" x14ac:dyDescent="0.2">
      <c r="A44" s="6">
        <f t="shared" si="0"/>
        <v>39</v>
      </c>
      <c r="B44" s="7">
        <v>2054735</v>
      </c>
      <c r="C44" s="8" t="s">
        <v>48</v>
      </c>
      <c r="D44" s="24" t="s">
        <v>254</v>
      </c>
      <c r="E44" s="23" t="s">
        <v>8</v>
      </c>
      <c r="F44" s="34" t="s">
        <v>424</v>
      </c>
      <c r="G44" s="26"/>
    </row>
    <row r="45" spans="1:7" ht="67.5" x14ac:dyDescent="0.2">
      <c r="A45" s="6">
        <f t="shared" si="0"/>
        <v>40</v>
      </c>
      <c r="B45" s="7">
        <v>2055852</v>
      </c>
      <c r="C45" s="8" t="s">
        <v>49</v>
      </c>
      <c r="D45" s="24" t="s">
        <v>254</v>
      </c>
      <c r="E45" s="23" t="s">
        <v>8</v>
      </c>
      <c r="F45" s="34" t="s">
        <v>425</v>
      </c>
      <c r="G45" s="26"/>
    </row>
    <row r="46" spans="1:7" ht="90" x14ac:dyDescent="0.2">
      <c r="A46" s="6">
        <f t="shared" si="0"/>
        <v>41</v>
      </c>
      <c r="B46" s="7">
        <v>2058121</v>
      </c>
      <c r="C46" s="8" t="s">
        <v>50</v>
      </c>
      <c r="D46" s="24" t="s">
        <v>254</v>
      </c>
      <c r="E46" s="23" t="s">
        <v>8</v>
      </c>
      <c r="F46" s="34" t="s">
        <v>426</v>
      </c>
      <c r="G46" s="26"/>
    </row>
    <row r="47" spans="1:7" ht="123.75" x14ac:dyDescent="0.2">
      <c r="A47" s="6">
        <f t="shared" si="0"/>
        <v>42</v>
      </c>
      <c r="B47" s="7">
        <v>2058132</v>
      </c>
      <c r="C47" s="8" t="s">
        <v>51</v>
      </c>
      <c r="D47" s="24" t="s">
        <v>254</v>
      </c>
      <c r="E47" s="23" t="s">
        <v>8</v>
      </c>
      <c r="F47" s="34" t="s">
        <v>427</v>
      </c>
      <c r="G47" s="26"/>
    </row>
    <row r="48" spans="1:7" ht="67.5" x14ac:dyDescent="0.2">
      <c r="A48" s="6">
        <f t="shared" si="0"/>
        <v>43</v>
      </c>
      <c r="B48" s="7">
        <v>2058140</v>
      </c>
      <c r="C48" s="8" t="s">
        <v>52</v>
      </c>
      <c r="D48" s="24" t="s">
        <v>254</v>
      </c>
      <c r="E48" s="23" t="s">
        <v>8</v>
      </c>
      <c r="F48" s="34" t="s">
        <v>428</v>
      </c>
      <c r="G48" s="26"/>
    </row>
    <row r="49" spans="1:7" ht="67.5" x14ac:dyDescent="0.2">
      <c r="A49" s="6">
        <f t="shared" si="0"/>
        <v>44</v>
      </c>
      <c r="B49" s="7">
        <v>2058141</v>
      </c>
      <c r="C49" s="8" t="s">
        <v>53</v>
      </c>
      <c r="D49" s="24" t="s">
        <v>254</v>
      </c>
      <c r="E49" s="23" t="s">
        <v>8</v>
      </c>
      <c r="F49" s="34" t="s">
        <v>429</v>
      </c>
      <c r="G49" s="26"/>
    </row>
    <row r="50" spans="1:7" ht="67.5" x14ac:dyDescent="0.2">
      <c r="A50" s="6">
        <f t="shared" si="0"/>
        <v>45</v>
      </c>
      <c r="B50" s="7">
        <v>2058144</v>
      </c>
      <c r="C50" s="8" t="s">
        <v>54</v>
      </c>
      <c r="D50" s="24" t="s">
        <v>254</v>
      </c>
      <c r="E50" s="23" t="s">
        <v>8</v>
      </c>
      <c r="F50" s="34" t="s">
        <v>459</v>
      </c>
      <c r="G50" s="26"/>
    </row>
    <row r="51" spans="1:7" ht="67.5" x14ac:dyDescent="0.2">
      <c r="A51" s="6">
        <f t="shared" si="0"/>
        <v>46</v>
      </c>
      <c r="B51" s="7">
        <v>2058147</v>
      </c>
      <c r="C51" s="8" t="s">
        <v>55</v>
      </c>
      <c r="D51" s="24" t="s">
        <v>254</v>
      </c>
      <c r="E51" s="23" t="s">
        <v>8</v>
      </c>
      <c r="F51" s="34" t="s">
        <v>430</v>
      </c>
      <c r="G51" s="26"/>
    </row>
    <row r="52" spans="1:7" ht="67.5" x14ac:dyDescent="0.2">
      <c r="A52" s="6">
        <f t="shared" si="0"/>
        <v>47</v>
      </c>
      <c r="B52" s="7">
        <v>2058148</v>
      </c>
      <c r="C52" s="8" t="s">
        <v>56</v>
      </c>
      <c r="D52" s="24" t="s">
        <v>254</v>
      </c>
      <c r="E52" s="23" t="s">
        <v>8</v>
      </c>
      <c r="F52" s="34" t="s">
        <v>431</v>
      </c>
      <c r="G52" s="26"/>
    </row>
    <row r="53" spans="1:7" ht="67.5" x14ac:dyDescent="0.2">
      <c r="A53" s="6">
        <f t="shared" si="0"/>
        <v>48</v>
      </c>
      <c r="B53" s="7">
        <v>2058152</v>
      </c>
      <c r="C53" s="8" t="s">
        <v>57</v>
      </c>
      <c r="D53" s="24" t="s">
        <v>254</v>
      </c>
      <c r="E53" s="23" t="s">
        <v>8</v>
      </c>
      <c r="F53" s="34" t="s">
        <v>432</v>
      </c>
      <c r="G53" s="26"/>
    </row>
    <row r="54" spans="1:7" ht="67.5" x14ac:dyDescent="0.2">
      <c r="A54" s="6">
        <f t="shared" si="0"/>
        <v>49</v>
      </c>
      <c r="B54" s="7">
        <v>2058156</v>
      </c>
      <c r="C54" s="8" t="s">
        <v>58</v>
      </c>
      <c r="D54" s="24" t="s">
        <v>254</v>
      </c>
      <c r="E54" s="23" t="s">
        <v>8</v>
      </c>
      <c r="F54" s="34" t="s">
        <v>433</v>
      </c>
      <c r="G54" s="26"/>
    </row>
    <row r="55" spans="1:7" ht="67.5" x14ac:dyDescent="0.2">
      <c r="A55" s="6">
        <f t="shared" si="0"/>
        <v>50</v>
      </c>
      <c r="B55" s="7">
        <v>2058157</v>
      </c>
      <c r="C55" s="8" t="s">
        <v>59</v>
      </c>
      <c r="D55" s="24" t="s">
        <v>254</v>
      </c>
      <c r="E55" s="23" t="s">
        <v>8</v>
      </c>
      <c r="F55" s="34" t="s">
        <v>434</v>
      </c>
      <c r="G55" s="26"/>
    </row>
    <row r="56" spans="1:7" ht="157.5" x14ac:dyDescent="0.2">
      <c r="A56" s="6">
        <f t="shared" si="0"/>
        <v>51</v>
      </c>
      <c r="B56" s="7">
        <v>2060683</v>
      </c>
      <c r="C56" s="8" t="s">
        <v>60</v>
      </c>
      <c r="D56" s="27" t="s">
        <v>255</v>
      </c>
      <c r="E56" s="23" t="s">
        <v>8</v>
      </c>
      <c r="F56" s="34" t="s">
        <v>435</v>
      </c>
      <c r="G56" s="26"/>
    </row>
    <row r="57" spans="1:7" ht="168.75" x14ac:dyDescent="0.2">
      <c r="A57" s="6">
        <f t="shared" si="0"/>
        <v>52</v>
      </c>
      <c r="B57" s="7">
        <v>2073964</v>
      </c>
      <c r="C57" s="8" t="s">
        <v>61</v>
      </c>
      <c r="D57" s="27" t="s">
        <v>255</v>
      </c>
      <c r="E57" s="23" t="s">
        <v>8</v>
      </c>
      <c r="F57" s="34" t="s">
        <v>436</v>
      </c>
      <c r="G57" s="26"/>
    </row>
    <row r="58" spans="1:7" ht="135" x14ac:dyDescent="0.2">
      <c r="A58" s="6">
        <f t="shared" si="0"/>
        <v>53</v>
      </c>
      <c r="B58" s="7">
        <v>2073967</v>
      </c>
      <c r="C58" s="8" t="s">
        <v>62</v>
      </c>
      <c r="D58" s="27" t="s">
        <v>255</v>
      </c>
      <c r="E58" s="23" t="s">
        <v>8</v>
      </c>
      <c r="F58" s="34" t="s">
        <v>437</v>
      </c>
      <c r="G58" s="26"/>
    </row>
    <row r="59" spans="1:7" ht="157.5" x14ac:dyDescent="0.2">
      <c r="A59" s="6">
        <f t="shared" si="0"/>
        <v>54</v>
      </c>
      <c r="B59" s="7">
        <v>2073968</v>
      </c>
      <c r="C59" s="8" t="s">
        <v>63</v>
      </c>
      <c r="D59" s="27" t="s">
        <v>255</v>
      </c>
      <c r="E59" s="23" t="s">
        <v>8</v>
      </c>
      <c r="F59" s="34" t="s">
        <v>438</v>
      </c>
      <c r="G59" s="26"/>
    </row>
    <row r="60" spans="1:7" ht="146.25" x14ac:dyDescent="0.2">
      <c r="A60" s="6">
        <f t="shared" si="0"/>
        <v>55</v>
      </c>
      <c r="B60" s="7">
        <v>2073970</v>
      </c>
      <c r="C60" s="8" t="s">
        <v>64</v>
      </c>
      <c r="D60" s="27" t="s">
        <v>255</v>
      </c>
      <c r="E60" s="23" t="s">
        <v>8</v>
      </c>
      <c r="F60" s="34" t="s">
        <v>439</v>
      </c>
      <c r="G60" s="26"/>
    </row>
    <row r="61" spans="1:7" ht="45" x14ac:dyDescent="0.2">
      <c r="A61" s="6">
        <f t="shared" si="0"/>
        <v>56</v>
      </c>
      <c r="B61" s="7">
        <v>2081135</v>
      </c>
      <c r="C61" s="8" t="s">
        <v>65</v>
      </c>
      <c r="D61" s="24" t="s">
        <v>254</v>
      </c>
      <c r="E61" s="23" t="s">
        <v>8</v>
      </c>
      <c r="F61" s="34" t="s">
        <v>256</v>
      </c>
      <c r="G61" s="26"/>
    </row>
    <row r="62" spans="1:7" ht="45" x14ac:dyDescent="0.2">
      <c r="A62" s="6">
        <f t="shared" si="0"/>
        <v>57</v>
      </c>
      <c r="B62" s="7">
        <v>2081136</v>
      </c>
      <c r="C62" s="8" t="s">
        <v>66</v>
      </c>
      <c r="D62" s="24" t="s">
        <v>254</v>
      </c>
      <c r="E62" s="23" t="s">
        <v>8</v>
      </c>
      <c r="F62" s="34" t="s">
        <v>272</v>
      </c>
      <c r="G62" s="26"/>
    </row>
    <row r="63" spans="1:7" ht="56.25" x14ac:dyDescent="0.2">
      <c r="A63" s="6">
        <f t="shared" si="0"/>
        <v>58</v>
      </c>
      <c r="B63" s="7">
        <v>2081139</v>
      </c>
      <c r="C63" s="8" t="s">
        <v>67</v>
      </c>
      <c r="D63" s="24" t="s">
        <v>254</v>
      </c>
      <c r="E63" s="23" t="s">
        <v>8</v>
      </c>
      <c r="F63" s="34" t="s">
        <v>323</v>
      </c>
      <c r="G63" s="26"/>
    </row>
    <row r="64" spans="1:7" ht="157.5" x14ac:dyDescent="0.2">
      <c r="A64" s="6">
        <f t="shared" si="0"/>
        <v>59</v>
      </c>
      <c r="B64" s="7">
        <v>2102807</v>
      </c>
      <c r="C64" s="8" t="s">
        <v>68</v>
      </c>
      <c r="D64" s="27" t="s">
        <v>255</v>
      </c>
      <c r="E64" s="23" t="s">
        <v>8</v>
      </c>
      <c r="F64" s="34" t="s">
        <v>440</v>
      </c>
      <c r="G64" s="26"/>
    </row>
    <row r="65" spans="1:7" ht="56.25" x14ac:dyDescent="0.2">
      <c r="A65" s="6">
        <f t="shared" si="0"/>
        <v>60</v>
      </c>
      <c r="B65" s="7">
        <v>2104065</v>
      </c>
      <c r="C65" s="8" t="s">
        <v>69</v>
      </c>
      <c r="D65" s="24" t="s">
        <v>254</v>
      </c>
      <c r="E65" s="23" t="s">
        <v>8</v>
      </c>
      <c r="F65" s="34" t="s">
        <v>441</v>
      </c>
      <c r="G65" s="26"/>
    </row>
    <row r="66" spans="1:7" ht="45" x14ac:dyDescent="0.2">
      <c r="A66" s="6">
        <f t="shared" si="0"/>
        <v>61</v>
      </c>
      <c r="B66" s="7">
        <v>2104066</v>
      </c>
      <c r="C66" s="8" t="s">
        <v>70</v>
      </c>
      <c r="D66" s="24" t="s">
        <v>254</v>
      </c>
      <c r="E66" s="23" t="s">
        <v>8</v>
      </c>
      <c r="F66" s="34" t="s">
        <v>442</v>
      </c>
      <c r="G66" s="26"/>
    </row>
    <row r="67" spans="1:7" ht="56.25" x14ac:dyDescent="0.2">
      <c r="A67" s="6">
        <f t="shared" si="0"/>
        <v>62</v>
      </c>
      <c r="B67" s="7">
        <v>2104067</v>
      </c>
      <c r="C67" s="8" t="s">
        <v>71</v>
      </c>
      <c r="D67" s="24" t="s">
        <v>254</v>
      </c>
      <c r="E67" s="23" t="s">
        <v>8</v>
      </c>
      <c r="F67" s="34" t="s">
        <v>443</v>
      </c>
      <c r="G67" s="26"/>
    </row>
    <row r="68" spans="1:7" ht="56.25" x14ac:dyDescent="0.2">
      <c r="A68" s="6">
        <f t="shared" si="0"/>
        <v>63</v>
      </c>
      <c r="B68" s="7">
        <v>2104068</v>
      </c>
      <c r="C68" s="8" t="s">
        <v>72</v>
      </c>
      <c r="D68" s="24" t="s">
        <v>254</v>
      </c>
      <c r="E68" s="23" t="s">
        <v>8</v>
      </c>
      <c r="F68" s="34" t="s">
        <v>444</v>
      </c>
      <c r="G68" s="26"/>
    </row>
    <row r="69" spans="1:7" ht="78.75" x14ac:dyDescent="0.2">
      <c r="A69" s="6">
        <f t="shared" si="0"/>
        <v>64</v>
      </c>
      <c r="B69" s="7">
        <v>2104069</v>
      </c>
      <c r="C69" s="8" t="s">
        <v>73</v>
      </c>
      <c r="D69" s="24" t="s">
        <v>254</v>
      </c>
      <c r="E69" s="23" t="s">
        <v>8</v>
      </c>
      <c r="F69" s="34" t="s">
        <v>445</v>
      </c>
      <c r="G69" s="26"/>
    </row>
    <row r="70" spans="1:7" ht="78.75" x14ac:dyDescent="0.2">
      <c r="A70" s="6">
        <f t="shared" si="0"/>
        <v>65</v>
      </c>
      <c r="B70" s="7">
        <v>2104070</v>
      </c>
      <c r="C70" s="8" t="s">
        <v>74</v>
      </c>
      <c r="D70" s="24" t="s">
        <v>254</v>
      </c>
      <c r="E70" s="23" t="s">
        <v>8</v>
      </c>
      <c r="F70" s="34" t="s">
        <v>324</v>
      </c>
      <c r="G70" s="26"/>
    </row>
    <row r="71" spans="1:7" ht="90" x14ac:dyDescent="0.2">
      <c r="A71" s="6">
        <f t="shared" si="0"/>
        <v>66</v>
      </c>
      <c r="B71" s="7">
        <v>2104072</v>
      </c>
      <c r="C71" s="8" t="s">
        <v>75</v>
      </c>
      <c r="D71" s="24" t="s">
        <v>254</v>
      </c>
      <c r="E71" s="23" t="s">
        <v>8</v>
      </c>
      <c r="F71" s="34" t="s">
        <v>446</v>
      </c>
      <c r="G71" s="26"/>
    </row>
    <row r="72" spans="1:7" ht="78.75" x14ac:dyDescent="0.2">
      <c r="A72" s="6">
        <f t="shared" ref="A72:A135" si="1">A71+1</f>
        <v>67</v>
      </c>
      <c r="B72" s="7">
        <v>2104077</v>
      </c>
      <c r="C72" s="8" t="s">
        <v>76</v>
      </c>
      <c r="D72" s="24" t="s">
        <v>254</v>
      </c>
      <c r="E72" s="23" t="s">
        <v>8</v>
      </c>
      <c r="F72" s="34" t="s">
        <v>447</v>
      </c>
      <c r="G72" s="26"/>
    </row>
    <row r="73" spans="1:7" ht="56.25" x14ac:dyDescent="0.2">
      <c r="A73" s="6">
        <f t="shared" si="1"/>
        <v>68</v>
      </c>
      <c r="B73" s="7">
        <v>2104078</v>
      </c>
      <c r="C73" s="8" t="s">
        <v>77</v>
      </c>
      <c r="D73" s="24" t="s">
        <v>254</v>
      </c>
      <c r="E73" s="23" t="s">
        <v>8</v>
      </c>
      <c r="F73" s="34" t="s">
        <v>325</v>
      </c>
      <c r="G73" s="26"/>
    </row>
    <row r="74" spans="1:7" ht="78.75" x14ac:dyDescent="0.2">
      <c r="A74" s="6">
        <f t="shared" si="1"/>
        <v>69</v>
      </c>
      <c r="B74" s="7">
        <v>2104079</v>
      </c>
      <c r="C74" s="8" t="s">
        <v>78</v>
      </c>
      <c r="D74" s="24" t="s">
        <v>254</v>
      </c>
      <c r="E74" s="23" t="s">
        <v>8</v>
      </c>
      <c r="F74" s="34" t="s">
        <v>448</v>
      </c>
      <c r="G74" s="26"/>
    </row>
    <row r="75" spans="1:7" ht="78.75" x14ac:dyDescent="0.2">
      <c r="A75" s="6">
        <f t="shared" si="1"/>
        <v>70</v>
      </c>
      <c r="B75" s="7">
        <v>2104081</v>
      </c>
      <c r="C75" s="8" t="s">
        <v>79</v>
      </c>
      <c r="D75" s="24" t="s">
        <v>254</v>
      </c>
      <c r="E75" s="23" t="s">
        <v>8</v>
      </c>
      <c r="F75" s="34" t="s">
        <v>449</v>
      </c>
      <c r="G75" s="26"/>
    </row>
    <row r="76" spans="1:7" ht="56.25" x14ac:dyDescent="0.2">
      <c r="A76" s="6">
        <f t="shared" si="1"/>
        <v>71</v>
      </c>
      <c r="B76" s="7">
        <v>2104082</v>
      </c>
      <c r="C76" s="8" t="s">
        <v>80</v>
      </c>
      <c r="D76" s="24" t="s">
        <v>254</v>
      </c>
      <c r="E76" s="23" t="s">
        <v>8</v>
      </c>
      <c r="F76" s="34" t="s">
        <v>326</v>
      </c>
      <c r="G76" s="26"/>
    </row>
    <row r="77" spans="1:7" ht="56.25" x14ac:dyDescent="0.2">
      <c r="A77" s="6">
        <f t="shared" si="1"/>
        <v>72</v>
      </c>
      <c r="B77" s="7">
        <v>2104083</v>
      </c>
      <c r="C77" s="8" t="s">
        <v>81</v>
      </c>
      <c r="D77" s="24" t="s">
        <v>254</v>
      </c>
      <c r="E77" s="23" t="s">
        <v>8</v>
      </c>
      <c r="F77" s="34" t="s">
        <v>327</v>
      </c>
      <c r="G77" s="26"/>
    </row>
    <row r="78" spans="1:7" ht="78.75" x14ac:dyDescent="0.2">
      <c r="A78" s="6">
        <f t="shared" si="1"/>
        <v>73</v>
      </c>
      <c r="B78" s="7">
        <v>2104084</v>
      </c>
      <c r="C78" s="8" t="s">
        <v>82</v>
      </c>
      <c r="D78" s="24" t="s">
        <v>254</v>
      </c>
      <c r="E78" s="23" t="s">
        <v>8</v>
      </c>
      <c r="F78" s="34" t="s">
        <v>450</v>
      </c>
      <c r="G78" s="26"/>
    </row>
    <row r="79" spans="1:7" ht="78.75" x14ac:dyDescent="0.2">
      <c r="A79" s="6">
        <f t="shared" si="1"/>
        <v>74</v>
      </c>
      <c r="B79" s="7">
        <v>2104087</v>
      </c>
      <c r="C79" s="8" t="s">
        <v>83</v>
      </c>
      <c r="D79" s="24" t="s">
        <v>254</v>
      </c>
      <c r="E79" s="23" t="s">
        <v>8</v>
      </c>
      <c r="F79" s="34" t="s">
        <v>451</v>
      </c>
      <c r="G79" s="26"/>
    </row>
    <row r="80" spans="1:7" ht="78.75" x14ac:dyDescent="0.2">
      <c r="A80" s="6">
        <f t="shared" si="1"/>
        <v>75</v>
      </c>
      <c r="B80" s="7">
        <v>2104093</v>
      </c>
      <c r="C80" s="8" t="s">
        <v>84</v>
      </c>
      <c r="D80" s="24" t="s">
        <v>254</v>
      </c>
      <c r="E80" s="23" t="s">
        <v>8</v>
      </c>
      <c r="F80" s="34" t="s">
        <v>452</v>
      </c>
      <c r="G80" s="26"/>
    </row>
    <row r="81" spans="1:7" ht="78.75" x14ac:dyDescent="0.2">
      <c r="A81" s="6">
        <f t="shared" si="1"/>
        <v>76</v>
      </c>
      <c r="B81" s="7">
        <v>2104099</v>
      </c>
      <c r="C81" s="8" t="s">
        <v>85</v>
      </c>
      <c r="D81" s="24" t="s">
        <v>254</v>
      </c>
      <c r="E81" s="23" t="s">
        <v>8</v>
      </c>
      <c r="F81" s="34" t="s">
        <v>328</v>
      </c>
      <c r="G81" s="26"/>
    </row>
    <row r="82" spans="1:7" ht="78.75" x14ac:dyDescent="0.2">
      <c r="A82" s="6">
        <f t="shared" si="1"/>
        <v>77</v>
      </c>
      <c r="B82" s="7">
        <v>2104100</v>
      </c>
      <c r="C82" s="8" t="s">
        <v>86</v>
      </c>
      <c r="D82" s="24" t="s">
        <v>254</v>
      </c>
      <c r="E82" s="23" t="s">
        <v>8</v>
      </c>
      <c r="F82" s="34" t="s">
        <v>328</v>
      </c>
      <c r="G82" s="26"/>
    </row>
    <row r="83" spans="1:7" ht="56.25" x14ac:dyDescent="0.2">
      <c r="A83" s="6">
        <f t="shared" si="1"/>
        <v>78</v>
      </c>
      <c r="B83" s="7">
        <v>2104101</v>
      </c>
      <c r="C83" s="8" t="s">
        <v>87</v>
      </c>
      <c r="D83" s="24" t="s">
        <v>254</v>
      </c>
      <c r="E83" s="23" t="s">
        <v>8</v>
      </c>
      <c r="F83" s="34" t="s">
        <v>329</v>
      </c>
      <c r="G83" s="26"/>
    </row>
    <row r="84" spans="1:7" ht="78.75" x14ac:dyDescent="0.2">
      <c r="A84" s="6">
        <f t="shared" si="1"/>
        <v>79</v>
      </c>
      <c r="B84" s="7">
        <v>2104103</v>
      </c>
      <c r="C84" s="8" t="s">
        <v>88</v>
      </c>
      <c r="D84" s="24" t="s">
        <v>254</v>
      </c>
      <c r="E84" s="23" t="s">
        <v>8</v>
      </c>
      <c r="F84" s="34" t="s">
        <v>330</v>
      </c>
      <c r="G84" s="26"/>
    </row>
    <row r="85" spans="1:7" ht="78.75" x14ac:dyDescent="0.2">
      <c r="A85" s="6">
        <f t="shared" si="1"/>
        <v>80</v>
      </c>
      <c r="B85" s="7">
        <v>2104106</v>
      </c>
      <c r="C85" s="8" t="s">
        <v>89</v>
      </c>
      <c r="D85" s="24" t="s">
        <v>254</v>
      </c>
      <c r="E85" s="23" t="s">
        <v>8</v>
      </c>
      <c r="F85" s="34" t="s">
        <v>453</v>
      </c>
      <c r="G85" s="26"/>
    </row>
    <row r="86" spans="1:7" ht="67.5" x14ac:dyDescent="0.2">
      <c r="A86" s="6">
        <f t="shared" si="1"/>
        <v>81</v>
      </c>
      <c r="B86" s="7">
        <v>2104108</v>
      </c>
      <c r="C86" s="8" t="s">
        <v>90</v>
      </c>
      <c r="D86" s="24" t="s">
        <v>254</v>
      </c>
      <c r="E86" s="23" t="s">
        <v>8</v>
      </c>
      <c r="F86" s="34" t="s">
        <v>331</v>
      </c>
      <c r="G86" s="26"/>
    </row>
    <row r="87" spans="1:7" ht="78.75" x14ac:dyDescent="0.2">
      <c r="A87" s="6">
        <f t="shared" si="1"/>
        <v>82</v>
      </c>
      <c r="B87" s="7">
        <v>2104109</v>
      </c>
      <c r="C87" s="8" t="s">
        <v>91</v>
      </c>
      <c r="D87" s="24" t="s">
        <v>254</v>
      </c>
      <c r="E87" s="23" t="s">
        <v>8</v>
      </c>
      <c r="F87" s="34" t="s">
        <v>469</v>
      </c>
      <c r="G87" s="26"/>
    </row>
    <row r="88" spans="1:7" ht="78.75" x14ac:dyDescent="0.2">
      <c r="A88" s="6">
        <f t="shared" si="1"/>
        <v>83</v>
      </c>
      <c r="B88" s="7">
        <v>2104112</v>
      </c>
      <c r="C88" s="8" t="s">
        <v>92</v>
      </c>
      <c r="D88" s="24" t="s">
        <v>254</v>
      </c>
      <c r="E88" s="23" t="s">
        <v>8</v>
      </c>
      <c r="F88" s="34" t="s">
        <v>470</v>
      </c>
      <c r="G88" s="26"/>
    </row>
    <row r="89" spans="1:7" ht="56.25" x14ac:dyDescent="0.2">
      <c r="A89" s="6">
        <f t="shared" si="1"/>
        <v>84</v>
      </c>
      <c r="B89" s="7">
        <v>2104113</v>
      </c>
      <c r="C89" s="8" t="s">
        <v>93</v>
      </c>
      <c r="D89" s="24" t="s">
        <v>254</v>
      </c>
      <c r="E89" s="23" t="s">
        <v>8</v>
      </c>
      <c r="F89" s="34" t="s">
        <v>332</v>
      </c>
      <c r="G89" s="26"/>
    </row>
    <row r="90" spans="1:7" ht="78.75" x14ac:dyDescent="0.2">
      <c r="A90" s="6">
        <f t="shared" si="1"/>
        <v>85</v>
      </c>
      <c r="B90" s="7">
        <v>2104115</v>
      </c>
      <c r="C90" s="8" t="s">
        <v>94</v>
      </c>
      <c r="D90" s="24" t="s">
        <v>254</v>
      </c>
      <c r="E90" s="23" t="s">
        <v>8</v>
      </c>
      <c r="F90" s="34" t="s">
        <v>471</v>
      </c>
      <c r="G90" s="26"/>
    </row>
    <row r="91" spans="1:7" ht="78.75" x14ac:dyDescent="0.2">
      <c r="A91" s="6">
        <f t="shared" si="1"/>
        <v>86</v>
      </c>
      <c r="B91" s="7">
        <v>2104128</v>
      </c>
      <c r="C91" s="8" t="s">
        <v>95</v>
      </c>
      <c r="D91" s="24" t="s">
        <v>254</v>
      </c>
      <c r="E91" s="23" t="s">
        <v>8</v>
      </c>
      <c r="F91" s="34" t="s">
        <v>472</v>
      </c>
      <c r="G91" s="26"/>
    </row>
    <row r="92" spans="1:7" ht="78.75" x14ac:dyDescent="0.2">
      <c r="A92" s="6">
        <f t="shared" si="1"/>
        <v>87</v>
      </c>
      <c r="B92" s="7">
        <v>2104131</v>
      </c>
      <c r="C92" s="8" t="s">
        <v>96</v>
      </c>
      <c r="D92" s="24" t="s">
        <v>254</v>
      </c>
      <c r="E92" s="23" t="s">
        <v>8</v>
      </c>
      <c r="F92" s="34" t="s">
        <v>333</v>
      </c>
      <c r="G92" s="26"/>
    </row>
    <row r="93" spans="1:7" ht="67.5" x14ac:dyDescent="0.2">
      <c r="A93" s="6">
        <f t="shared" si="1"/>
        <v>88</v>
      </c>
      <c r="B93" s="7">
        <v>2104132</v>
      </c>
      <c r="C93" s="8" t="s">
        <v>97</v>
      </c>
      <c r="D93" s="24" t="s">
        <v>254</v>
      </c>
      <c r="E93" s="23" t="s">
        <v>8</v>
      </c>
      <c r="F93" s="34" t="s">
        <v>489</v>
      </c>
      <c r="G93" s="26"/>
    </row>
    <row r="94" spans="1:7" ht="78.75" x14ac:dyDescent="0.2">
      <c r="A94" s="6">
        <f t="shared" si="1"/>
        <v>89</v>
      </c>
      <c r="B94" s="7">
        <v>2104136</v>
      </c>
      <c r="C94" s="8" t="s">
        <v>98</v>
      </c>
      <c r="D94" s="24" t="s">
        <v>254</v>
      </c>
      <c r="E94" s="23" t="s">
        <v>8</v>
      </c>
      <c r="F94" s="34" t="s">
        <v>488</v>
      </c>
      <c r="G94" s="26"/>
    </row>
    <row r="95" spans="1:7" ht="78.75" x14ac:dyDescent="0.2">
      <c r="A95" s="6">
        <f t="shared" si="1"/>
        <v>90</v>
      </c>
      <c r="B95" s="7">
        <v>2104139</v>
      </c>
      <c r="C95" s="8" t="s">
        <v>99</v>
      </c>
      <c r="D95" s="24" t="s">
        <v>254</v>
      </c>
      <c r="E95" s="23" t="s">
        <v>8</v>
      </c>
      <c r="F95" s="34" t="s">
        <v>334</v>
      </c>
      <c r="G95" s="26"/>
    </row>
    <row r="96" spans="1:7" ht="78.75" x14ac:dyDescent="0.2">
      <c r="A96" s="6">
        <f t="shared" si="1"/>
        <v>91</v>
      </c>
      <c r="B96" s="7">
        <v>2104145</v>
      </c>
      <c r="C96" s="8" t="s">
        <v>100</v>
      </c>
      <c r="D96" s="24" t="s">
        <v>254</v>
      </c>
      <c r="E96" s="23" t="s">
        <v>8</v>
      </c>
      <c r="F96" s="34" t="s">
        <v>487</v>
      </c>
      <c r="G96" s="26"/>
    </row>
    <row r="97" spans="1:7" ht="56.25" x14ac:dyDescent="0.2">
      <c r="A97" s="6">
        <f t="shared" si="1"/>
        <v>92</v>
      </c>
      <c r="B97" s="7">
        <v>2104148</v>
      </c>
      <c r="C97" s="8" t="s">
        <v>101</v>
      </c>
      <c r="D97" s="24" t="s">
        <v>254</v>
      </c>
      <c r="E97" s="23" t="s">
        <v>8</v>
      </c>
      <c r="F97" s="34" t="s">
        <v>335</v>
      </c>
      <c r="G97" s="26"/>
    </row>
    <row r="98" spans="1:7" ht="45" x14ac:dyDescent="0.2">
      <c r="A98" s="6">
        <f t="shared" si="1"/>
        <v>93</v>
      </c>
      <c r="B98" s="7">
        <v>2104149</v>
      </c>
      <c r="C98" s="8" t="s">
        <v>102</v>
      </c>
      <c r="D98" s="24" t="s">
        <v>254</v>
      </c>
      <c r="E98" s="23" t="s">
        <v>8</v>
      </c>
      <c r="F98" s="34" t="s">
        <v>336</v>
      </c>
      <c r="G98" s="26"/>
    </row>
    <row r="99" spans="1:7" ht="67.5" x14ac:dyDescent="0.2">
      <c r="A99" s="6">
        <f t="shared" si="1"/>
        <v>94</v>
      </c>
      <c r="B99" s="7">
        <v>2104150</v>
      </c>
      <c r="C99" s="8" t="s">
        <v>103</v>
      </c>
      <c r="D99" s="24" t="s">
        <v>254</v>
      </c>
      <c r="E99" s="23" t="s">
        <v>8</v>
      </c>
      <c r="F99" s="34" t="s">
        <v>337</v>
      </c>
      <c r="G99" s="26"/>
    </row>
    <row r="100" spans="1:7" ht="78.75" x14ac:dyDescent="0.2">
      <c r="A100" s="6">
        <f t="shared" si="1"/>
        <v>95</v>
      </c>
      <c r="B100" s="7">
        <v>2104153</v>
      </c>
      <c r="C100" s="8" t="s">
        <v>104</v>
      </c>
      <c r="D100" s="24" t="s">
        <v>254</v>
      </c>
      <c r="E100" s="23" t="s">
        <v>8</v>
      </c>
      <c r="F100" s="34" t="s">
        <v>338</v>
      </c>
      <c r="G100" s="26"/>
    </row>
    <row r="101" spans="1:7" ht="78.75" x14ac:dyDescent="0.2">
      <c r="A101" s="6">
        <f t="shared" si="1"/>
        <v>96</v>
      </c>
      <c r="B101" s="7">
        <v>2104157</v>
      </c>
      <c r="C101" s="8" t="s">
        <v>105</v>
      </c>
      <c r="D101" s="24" t="s">
        <v>254</v>
      </c>
      <c r="E101" s="23" t="s">
        <v>8</v>
      </c>
      <c r="F101" s="34" t="s">
        <v>486</v>
      </c>
      <c r="G101" s="26"/>
    </row>
    <row r="102" spans="1:7" ht="78.75" x14ac:dyDescent="0.2">
      <c r="A102" s="6">
        <f t="shared" si="1"/>
        <v>97</v>
      </c>
      <c r="B102" s="7">
        <v>2104159</v>
      </c>
      <c r="C102" s="8" t="s">
        <v>106</v>
      </c>
      <c r="D102" s="24" t="s">
        <v>254</v>
      </c>
      <c r="E102" s="23" t="s">
        <v>8</v>
      </c>
      <c r="F102" s="34" t="s">
        <v>257</v>
      </c>
      <c r="G102" s="26"/>
    </row>
    <row r="103" spans="1:7" ht="45" x14ac:dyDescent="0.2">
      <c r="A103" s="6">
        <f t="shared" si="1"/>
        <v>98</v>
      </c>
      <c r="B103" s="7">
        <v>2104162</v>
      </c>
      <c r="C103" s="8" t="s">
        <v>107</v>
      </c>
      <c r="D103" s="24" t="s">
        <v>254</v>
      </c>
      <c r="E103" s="23" t="s">
        <v>8</v>
      </c>
      <c r="F103" s="34" t="s">
        <v>339</v>
      </c>
      <c r="G103" s="26"/>
    </row>
    <row r="104" spans="1:7" ht="78.75" x14ac:dyDescent="0.2">
      <c r="A104" s="6">
        <f t="shared" si="1"/>
        <v>99</v>
      </c>
      <c r="B104" s="7">
        <v>2104166</v>
      </c>
      <c r="C104" s="8" t="s">
        <v>108</v>
      </c>
      <c r="D104" s="24" t="s">
        <v>254</v>
      </c>
      <c r="E104" s="23" t="s">
        <v>8</v>
      </c>
      <c r="F104" s="34" t="s">
        <v>485</v>
      </c>
      <c r="G104" s="26"/>
    </row>
    <row r="105" spans="1:7" ht="45" x14ac:dyDescent="0.2">
      <c r="A105" s="6">
        <f t="shared" si="1"/>
        <v>100</v>
      </c>
      <c r="B105" s="7">
        <v>2104169</v>
      </c>
      <c r="C105" s="8" t="s">
        <v>109</v>
      </c>
      <c r="D105" s="24" t="s">
        <v>254</v>
      </c>
      <c r="E105" s="23" t="s">
        <v>8</v>
      </c>
      <c r="F105" s="34" t="s">
        <v>340</v>
      </c>
      <c r="G105" s="26"/>
    </row>
    <row r="106" spans="1:7" ht="45" x14ac:dyDescent="0.2">
      <c r="A106" s="6">
        <f t="shared" si="1"/>
        <v>101</v>
      </c>
      <c r="B106" s="7">
        <v>2104172</v>
      </c>
      <c r="C106" s="8" t="s">
        <v>110</v>
      </c>
      <c r="D106" s="24" t="s">
        <v>254</v>
      </c>
      <c r="E106" s="23" t="s">
        <v>8</v>
      </c>
      <c r="F106" s="34" t="s">
        <v>389</v>
      </c>
      <c r="G106" s="26"/>
    </row>
    <row r="107" spans="1:7" ht="45" x14ac:dyDescent="0.2">
      <c r="A107" s="6">
        <f t="shared" si="1"/>
        <v>102</v>
      </c>
      <c r="B107" s="7">
        <v>2104177</v>
      </c>
      <c r="C107" s="8" t="s">
        <v>111</v>
      </c>
      <c r="D107" s="24" t="s">
        <v>254</v>
      </c>
      <c r="E107" s="23" t="s">
        <v>8</v>
      </c>
      <c r="F107" s="34" t="s">
        <v>258</v>
      </c>
      <c r="G107" s="26"/>
    </row>
    <row r="108" spans="1:7" ht="78.75" x14ac:dyDescent="0.2">
      <c r="A108" s="6">
        <f t="shared" si="1"/>
        <v>103</v>
      </c>
      <c r="B108" s="7">
        <v>2104178</v>
      </c>
      <c r="C108" s="8" t="s">
        <v>112</v>
      </c>
      <c r="D108" s="24" t="s">
        <v>254</v>
      </c>
      <c r="E108" s="23" t="s">
        <v>8</v>
      </c>
      <c r="F108" s="34" t="s">
        <v>484</v>
      </c>
      <c r="G108" s="26"/>
    </row>
    <row r="109" spans="1:7" ht="67.5" x14ac:dyDescent="0.2">
      <c r="A109" s="6">
        <f t="shared" si="1"/>
        <v>104</v>
      </c>
      <c r="B109" s="7">
        <v>2104179</v>
      </c>
      <c r="C109" s="8" t="s">
        <v>113</v>
      </c>
      <c r="D109" s="24" t="s">
        <v>254</v>
      </c>
      <c r="E109" s="23" t="s">
        <v>8</v>
      </c>
      <c r="F109" s="34" t="s">
        <v>341</v>
      </c>
      <c r="G109" s="26"/>
    </row>
    <row r="110" spans="1:7" ht="45" x14ac:dyDescent="0.2">
      <c r="A110" s="6">
        <f t="shared" si="1"/>
        <v>105</v>
      </c>
      <c r="B110" s="7">
        <v>2104181</v>
      </c>
      <c r="C110" s="8" t="s">
        <v>114</v>
      </c>
      <c r="D110" s="24" t="s">
        <v>254</v>
      </c>
      <c r="E110" s="23" t="s">
        <v>8</v>
      </c>
      <c r="F110" s="34" t="s">
        <v>342</v>
      </c>
      <c r="G110" s="26"/>
    </row>
    <row r="111" spans="1:7" ht="56.25" x14ac:dyDescent="0.2">
      <c r="A111" s="6">
        <f t="shared" si="1"/>
        <v>106</v>
      </c>
      <c r="B111" s="7">
        <v>2104183</v>
      </c>
      <c r="C111" s="8" t="s">
        <v>115</v>
      </c>
      <c r="D111" s="24" t="s">
        <v>254</v>
      </c>
      <c r="E111" s="23" t="s">
        <v>8</v>
      </c>
      <c r="F111" s="34" t="s">
        <v>273</v>
      </c>
      <c r="G111" s="26"/>
    </row>
    <row r="112" spans="1:7" ht="45" x14ac:dyDescent="0.2">
      <c r="A112" s="6">
        <f t="shared" si="1"/>
        <v>107</v>
      </c>
      <c r="B112" s="7">
        <v>2104192</v>
      </c>
      <c r="C112" s="8" t="s">
        <v>116</v>
      </c>
      <c r="D112" s="24" t="s">
        <v>254</v>
      </c>
      <c r="E112" s="23" t="s">
        <v>8</v>
      </c>
      <c r="F112" s="34" t="s">
        <v>336</v>
      </c>
      <c r="G112" s="26"/>
    </row>
    <row r="113" spans="1:7" ht="45" x14ac:dyDescent="0.2">
      <c r="A113" s="6">
        <f t="shared" si="1"/>
        <v>108</v>
      </c>
      <c r="B113" s="7">
        <v>2104193</v>
      </c>
      <c r="C113" s="8" t="s">
        <v>117</v>
      </c>
      <c r="D113" s="24" t="s">
        <v>254</v>
      </c>
      <c r="E113" s="23" t="s">
        <v>8</v>
      </c>
      <c r="F113" s="34" t="s">
        <v>343</v>
      </c>
      <c r="G113" s="26"/>
    </row>
    <row r="114" spans="1:7" ht="78.75" x14ac:dyDescent="0.2">
      <c r="A114" s="6">
        <f t="shared" si="1"/>
        <v>109</v>
      </c>
      <c r="B114" s="7">
        <v>2104194</v>
      </c>
      <c r="C114" s="8" t="s">
        <v>118</v>
      </c>
      <c r="D114" s="24" t="s">
        <v>254</v>
      </c>
      <c r="E114" s="23" t="s">
        <v>8</v>
      </c>
      <c r="F114" s="34" t="s">
        <v>344</v>
      </c>
      <c r="G114" s="26"/>
    </row>
    <row r="115" spans="1:7" ht="90" x14ac:dyDescent="0.2">
      <c r="A115" s="6">
        <f t="shared" si="1"/>
        <v>110</v>
      </c>
      <c r="B115" s="7">
        <v>2104197</v>
      </c>
      <c r="C115" s="8" t="s">
        <v>119</v>
      </c>
      <c r="D115" s="24" t="s">
        <v>254</v>
      </c>
      <c r="E115" s="23" t="s">
        <v>8</v>
      </c>
      <c r="F115" s="34" t="s">
        <v>483</v>
      </c>
      <c r="G115" s="26"/>
    </row>
    <row r="116" spans="1:7" ht="45" x14ac:dyDescent="0.2">
      <c r="A116" s="6">
        <f t="shared" si="1"/>
        <v>111</v>
      </c>
      <c r="B116" s="7">
        <v>2104198</v>
      </c>
      <c r="C116" s="8" t="s">
        <v>120</v>
      </c>
      <c r="D116" s="24" t="s">
        <v>254</v>
      </c>
      <c r="E116" s="23" t="s">
        <v>8</v>
      </c>
      <c r="F116" s="34" t="s">
        <v>345</v>
      </c>
      <c r="G116" s="26"/>
    </row>
    <row r="117" spans="1:7" ht="67.5" x14ac:dyDescent="0.2">
      <c r="A117" s="6">
        <f t="shared" si="1"/>
        <v>112</v>
      </c>
      <c r="B117" s="7">
        <v>2104200</v>
      </c>
      <c r="C117" s="8" t="s">
        <v>121</v>
      </c>
      <c r="D117" s="24" t="s">
        <v>254</v>
      </c>
      <c r="E117" s="23" t="s">
        <v>8</v>
      </c>
      <c r="F117" s="34" t="s">
        <v>280</v>
      </c>
      <c r="G117" s="26"/>
    </row>
    <row r="118" spans="1:7" ht="67.5" x14ac:dyDescent="0.2">
      <c r="A118" s="6">
        <f t="shared" si="1"/>
        <v>113</v>
      </c>
      <c r="B118" s="7">
        <v>2104203</v>
      </c>
      <c r="C118" s="8" t="s">
        <v>122</v>
      </c>
      <c r="D118" s="24" t="s">
        <v>254</v>
      </c>
      <c r="E118" s="23" t="s">
        <v>8</v>
      </c>
      <c r="F118" s="34" t="s">
        <v>346</v>
      </c>
      <c r="G118" s="26"/>
    </row>
    <row r="119" spans="1:7" ht="45" x14ac:dyDescent="0.2">
      <c r="A119" s="6">
        <f t="shared" si="1"/>
        <v>114</v>
      </c>
      <c r="B119" s="7">
        <v>2104204</v>
      </c>
      <c r="C119" s="8" t="s">
        <v>123</v>
      </c>
      <c r="D119" s="24" t="s">
        <v>254</v>
      </c>
      <c r="E119" s="23" t="s">
        <v>8</v>
      </c>
      <c r="F119" s="34" t="s">
        <v>347</v>
      </c>
      <c r="G119" s="26"/>
    </row>
    <row r="120" spans="1:7" ht="78.75" x14ac:dyDescent="0.2">
      <c r="A120" s="6">
        <f t="shared" si="1"/>
        <v>115</v>
      </c>
      <c r="B120" s="7">
        <v>2104206</v>
      </c>
      <c r="C120" s="8" t="s">
        <v>124</v>
      </c>
      <c r="D120" s="24" t="s">
        <v>254</v>
      </c>
      <c r="E120" s="23" t="s">
        <v>8</v>
      </c>
      <c r="F120" s="34" t="s">
        <v>348</v>
      </c>
      <c r="G120" s="26"/>
    </row>
    <row r="121" spans="1:7" ht="78.75" x14ac:dyDescent="0.2">
      <c r="A121" s="6">
        <f t="shared" si="1"/>
        <v>116</v>
      </c>
      <c r="B121" s="7">
        <v>2104228</v>
      </c>
      <c r="C121" s="8" t="s">
        <v>125</v>
      </c>
      <c r="D121" s="24" t="s">
        <v>254</v>
      </c>
      <c r="E121" s="23" t="s">
        <v>8</v>
      </c>
      <c r="F121" s="34" t="s">
        <v>482</v>
      </c>
      <c r="G121" s="26"/>
    </row>
    <row r="122" spans="1:7" ht="67.5" x14ac:dyDescent="0.2">
      <c r="A122" s="6">
        <f t="shared" si="1"/>
        <v>117</v>
      </c>
      <c r="B122" s="7">
        <v>2104230</v>
      </c>
      <c r="C122" s="8" t="s">
        <v>126</v>
      </c>
      <c r="D122" s="24" t="s">
        <v>254</v>
      </c>
      <c r="E122" s="23" t="s">
        <v>8</v>
      </c>
      <c r="F122" s="34" t="s">
        <v>349</v>
      </c>
      <c r="G122" s="26"/>
    </row>
    <row r="123" spans="1:7" ht="67.5" x14ac:dyDescent="0.2">
      <c r="A123" s="6">
        <f t="shared" si="1"/>
        <v>118</v>
      </c>
      <c r="B123" s="7">
        <v>2104233</v>
      </c>
      <c r="C123" s="8" t="s">
        <v>127</v>
      </c>
      <c r="D123" s="24" t="s">
        <v>254</v>
      </c>
      <c r="E123" s="23" t="s">
        <v>8</v>
      </c>
      <c r="F123" s="34" t="s">
        <v>274</v>
      </c>
      <c r="G123" s="26"/>
    </row>
    <row r="124" spans="1:7" ht="112.5" x14ac:dyDescent="0.2">
      <c r="A124" s="6">
        <f t="shared" si="1"/>
        <v>119</v>
      </c>
      <c r="B124" s="7">
        <v>2104238</v>
      </c>
      <c r="C124" s="8" t="s">
        <v>128</v>
      </c>
      <c r="D124" s="24" t="s">
        <v>254</v>
      </c>
      <c r="E124" s="23" t="s">
        <v>8</v>
      </c>
      <c r="F124" s="34" t="s">
        <v>350</v>
      </c>
      <c r="G124" s="26"/>
    </row>
    <row r="125" spans="1:7" ht="78.75" x14ac:dyDescent="0.2">
      <c r="A125" s="6">
        <f t="shared" si="1"/>
        <v>120</v>
      </c>
      <c r="B125" s="7">
        <v>2104244</v>
      </c>
      <c r="C125" s="8" t="s">
        <v>129</v>
      </c>
      <c r="D125" s="24" t="s">
        <v>254</v>
      </c>
      <c r="E125" s="23" t="s">
        <v>8</v>
      </c>
      <c r="F125" s="34" t="s">
        <v>352</v>
      </c>
      <c r="G125" s="26"/>
    </row>
    <row r="126" spans="1:7" ht="112.5" x14ac:dyDescent="0.2">
      <c r="A126" s="6">
        <f t="shared" si="1"/>
        <v>121</v>
      </c>
      <c r="B126" s="7">
        <v>2104249</v>
      </c>
      <c r="C126" s="8" t="s">
        <v>130</v>
      </c>
      <c r="D126" s="24" t="s">
        <v>254</v>
      </c>
      <c r="E126" s="23" t="s">
        <v>8</v>
      </c>
      <c r="F126" s="34" t="s">
        <v>275</v>
      </c>
      <c r="G126" s="26"/>
    </row>
    <row r="127" spans="1:7" ht="78.75" x14ac:dyDescent="0.2">
      <c r="A127" s="6">
        <f t="shared" si="1"/>
        <v>122</v>
      </c>
      <c r="B127" s="7">
        <v>2104252</v>
      </c>
      <c r="C127" s="8" t="s">
        <v>131</v>
      </c>
      <c r="D127" s="24" t="s">
        <v>254</v>
      </c>
      <c r="E127" s="23" t="s">
        <v>8</v>
      </c>
      <c r="F127" s="34" t="s">
        <v>481</v>
      </c>
      <c r="G127" s="26"/>
    </row>
    <row r="128" spans="1:7" ht="123.75" x14ac:dyDescent="0.2">
      <c r="A128" s="6">
        <f t="shared" si="1"/>
        <v>123</v>
      </c>
      <c r="B128" s="7">
        <v>2104297</v>
      </c>
      <c r="C128" s="8" t="s">
        <v>132</v>
      </c>
      <c r="D128" s="27" t="s">
        <v>255</v>
      </c>
      <c r="E128" s="23" t="s">
        <v>8</v>
      </c>
      <c r="F128" s="34" t="s">
        <v>353</v>
      </c>
      <c r="G128" s="26"/>
    </row>
    <row r="129" spans="1:7" ht="101.25" x14ac:dyDescent="0.2">
      <c r="A129" s="6">
        <f t="shared" si="1"/>
        <v>124</v>
      </c>
      <c r="B129" s="7">
        <v>2104298</v>
      </c>
      <c r="C129" s="8" t="s">
        <v>133</v>
      </c>
      <c r="D129" s="27" t="s">
        <v>255</v>
      </c>
      <c r="E129" s="23" t="s">
        <v>8</v>
      </c>
      <c r="F129" s="34" t="s">
        <v>351</v>
      </c>
      <c r="G129" s="26"/>
    </row>
    <row r="130" spans="1:7" ht="123.75" x14ac:dyDescent="0.2">
      <c r="A130" s="6">
        <f t="shared" si="1"/>
        <v>125</v>
      </c>
      <c r="B130" s="7">
        <v>2104299</v>
      </c>
      <c r="C130" s="8" t="s">
        <v>134</v>
      </c>
      <c r="D130" s="27" t="s">
        <v>255</v>
      </c>
      <c r="E130" s="23" t="s">
        <v>8</v>
      </c>
      <c r="F130" s="34" t="s">
        <v>390</v>
      </c>
      <c r="G130" s="26"/>
    </row>
    <row r="131" spans="1:7" ht="123.75" x14ac:dyDescent="0.2">
      <c r="A131" s="6">
        <f t="shared" si="1"/>
        <v>126</v>
      </c>
      <c r="B131" s="7">
        <v>2104300</v>
      </c>
      <c r="C131" s="8" t="s">
        <v>135</v>
      </c>
      <c r="D131" s="27" t="s">
        <v>255</v>
      </c>
      <c r="E131" s="23" t="s">
        <v>8</v>
      </c>
      <c r="F131" s="34" t="s">
        <v>259</v>
      </c>
      <c r="G131" s="26"/>
    </row>
    <row r="132" spans="1:7" ht="123.75" x14ac:dyDescent="0.2">
      <c r="A132" s="6">
        <f t="shared" si="1"/>
        <v>127</v>
      </c>
      <c r="B132" s="7">
        <v>2104301</v>
      </c>
      <c r="C132" s="8" t="s">
        <v>136</v>
      </c>
      <c r="D132" s="27" t="s">
        <v>255</v>
      </c>
      <c r="E132" s="23" t="s">
        <v>8</v>
      </c>
      <c r="F132" s="34" t="s">
        <v>260</v>
      </c>
      <c r="G132" s="26"/>
    </row>
    <row r="133" spans="1:7" ht="112.5" x14ac:dyDescent="0.2">
      <c r="A133" s="6">
        <f t="shared" si="1"/>
        <v>128</v>
      </c>
      <c r="B133" s="7">
        <v>2104302</v>
      </c>
      <c r="C133" s="8" t="s">
        <v>137</v>
      </c>
      <c r="D133" s="27" t="s">
        <v>255</v>
      </c>
      <c r="E133" s="23" t="s">
        <v>8</v>
      </c>
      <c r="F133" s="34" t="s">
        <v>391</v>
      </c>
      <c r="G133" s="26"/>
    </row>
    <row r="134" spans="1:7" ht="90" x14ac:dyDescent="0.2">
      <c r="A134" s="6">
        <f t="shared" si="1"/>
        <v>129</v>
      </c>
      <c r="B134" s="7">
        <v>2104303</v>
      </c>
      <c r="C134" s="8" t="s">
        <v>138</v>
      </c>
      <c r="D134" s="27" t="s">
        <v>255</v>
      </c>
      <c r="E134" s="23" t="s">
        <v>8</v>
      </c>
      <c r="F134" s="34" t="s">
        <v>314</v>
      </c>
      <c r="G134" s="26"/>
    </row>
    <row r="135" spans="1:7" ht="90" x14ac:dyDescent="0.2">
      <c r="A135" s="6">
        <f t="shared" si="1"/>
        <v>130</v>
      </c>
      <c r="B135" s="7">
        <v>2104304</v>
      </c>
      <c r="C135" s="8" t="s">
        <v>139</v>
      </c>
      <c r="D135" s="27" t="s">
        <v>255</v>
      </c>
      <c r="E135" s="23" t="s">
        <v>8</v>
      </c>
      <c r="F135" s="34" t="s">
        <v>354</v>
      </c>
      <c r="G135" s="26"/>
    </row>
    <row r="136" spans="1:7" ht="112.5" x14ac:dyDescent="0.2">
      <c r="A136" s="6">
        <f t="shared" ref="A136:A199" si="2">A135+1</f>
        <v>131</v>
      </c>
      <c r="B136" s="7">
        <v>2104305</v>
      </c>
      <c r="C136" s="8" t="s">
        <v>140</v>
      </c>
      <c r="D136" s="27" t="s">
        <v>255</v>
      </c>
      <c r="E136" s="23" t="s">
        <v>8</v>
      </c>
      <c r="F136" s="34" t="s">
        <v>355</v>
      </c>
      <c r="G136" s="26"/>
    </row>
    <row r="137" spans="1:7" ht="101.25" x14ac:dyDescent="0.2">
      <c r="A137" s="6">
        <f t="shared" si="2"/>
        <v>132</v>
      </c>
      <c r="B137" s="7">
        <v>2104307</v>
      </c>
      <c r="C137" s="8" t="s">
        <v>141</v>
      </c>
      <c r="D137" s="27" t="s">
        <v>255</v>
      </c>
      <c r="E137" s="23" t="s">
        <v>8</v>
      </c>
      <c r="F137" s="34" t="s">
        <v>356</v>
      </c>
      <c r="G137" s="26"/>
    </row>
    <row r="138" spans="1:7" ht="112.5" x14ac:dyDescent="0.2">
      <c r="A138" s="6">
        <f t="shared" si="2"/>
        <v>133</v>
      </c>
      <c r="B138" s="7">
        <v>2104308</v>
      </c>
      <c r="C138" s="8" t="s">
        <v>142</v>
      </c>
      <c r="D138" s="27" t="s">
        <v>255</v>
      </c>
      <c r="E138" s="23" t="s">
        <v>8</v>
      </c>
      <c r="F138" s="34" t="s">
        <v>357</v>
      </c>
      <c r="G138" s="26"/>
    </row>
    <row r="139" spans="1:7" ht="33.75" x14ac:dyDescent="0.2">
      <c r="A139" s="6">
        <f t="shared" si="2"/>
        <v>134</v>
      </c>
      <c r="B139" s="7">
        <v>2104310</v>
      </c>
      <c r="C139" s="8" t="s">
        <v>143</v>
      </c>
      <c r="D139" s="27" t="s">
        <v>255</v>
      </c>
      <c r="E139" s="23" t="s">
        <v>8</v>
      </c>
      <c r="F139" s="34" t="s">
        <v>358</v>
      </c>
      <c r="G139" s="26"/>
    </row>
    <row r="140" spans="1:7" ht="33.75" x14ac:dyDescent="0.2">
      <c r="A140" s="6">
        <f t="shared" si="2"/>
        <v>135</v>
      </c>
      <c r="B140" s="7">
        <v>2104312</v>
      </c>
      <c r="C140" s="8" t="s">
        <v>144</v>
      </c>
      <c r="D140" s="27" t="s">
        <v>255</v>
      </c>
      <c r="E140" s="23" t="s">
        <v>8</v>
      </c>
      <c r="F140" s="34" t="s">
        <v>359</v>
      </c>
      <c r="G140" s="26"/>
    </row>
    <row r="141" spans="1:7" ht="33.75" x14ac:dyDescent="0.2">
      <c r="A141" s="6">
        <f t="shared" si="2"/>
        <v>136</v>
      </c>
      <c r="B141" s="7">
        <v>2104314</v>
      </c>
      <c r="C141" s="8" t="s">
        <v>145</v>
      </c>
      <c r="D141" s="27" t="s">
        <v>255</v>
      </c>
      <c r="E141" s="23" t="s">
        <v>8</v>
      </c>
      <c r="F141" s="34" t="s">
        <v>360</v>
      </c>
      <c r="G141" s="26"/>
    </row>
    <row r="142" spans="1:7" ht="67.5" x14ac:dyDescent="0.2">
      <c r="A142" s="6">
        <f t="shared" si="2"/>
        <v>137</v>
      </c>
      <c r="B142" s="7">
        <v>2110737</v>
      </c>
      <c r="C142" s="8" t="s">
        <v>146</v>
      </c>
      <c r="D142" s="24" t="s">
        <v>254</v>
      </c>
      <c r="E142" s="23" t="s">
        <v>8</v>
      </c>
      <c r="F142" s="34" t="s">
        <v>480</v>
      </c>
      <c r="G142" s="26"/>
    </row>
    <row r="143" spans="1:7" ht="112.5" x14ac:dyDescent="0.2">
      <c r="A143" s="6">
        <f t="shared" si="2"/>
        <v>138</v>
      </c>
      <c r="B143" s="7">
        <v>2113660</v>
      </c>
      <c r="C143" s="8" t="s">
        <v>147</v>
      </c>
      <c r="D143" s="27" t="s">
        <v>255</v>
      </c>
      <c r="E143" s="23" t="s">
        <v>8</v>
      </c>
      <c r="F143" s="34" t="s">
        <v>361</v>
      </c>
      <c r="G143" s="26"/>
    </row>
    <row r="144" spans="1:7" ht="112.5" x14ac:dyDescent="0.2">
      <c r="A144" s="6">
        <f t="shared" si="2"/>
        <v>139</v>
      </c>
      <c r="B144" s="7">
        <v>2113856</v>
      </c>
      <c r="C144" s="8" t="s">
        <v>148</v>
      </c>
      <c r="D144" s="27" t="s">
        <v>255</v>
      </c>
      <c r="E144" s="23" t="s">
        <v>8</v>
      </c>
      <c r="F144" s="34" t="s">
        <v>362</v>
      </c>
      <c r="G144" s="26"/>
    </row>
    <row r="145" spans="1:7" ht="67.5" x14ac:dyDescent="0.2">
      <c r="A145" s="6">
        <f t="shared" si="2"/>
        <v>140</v>
      </c>
      <c r="B145" s="7">
        <v>2115412</v>
      </c>
      <c r="C145" s="8" t="s">
        <v>149</v>
      </c>
      <c r="D145" s="24" t="s">
        <v>254</v>
      </c>
      <c r="E145" s="23" t="s">
        <v>8</v>
      </c>
      <c r="F145" s="34" t="s">
        <v>460</v>
      </c>
      <c r="G145" s="26"/>
    </row>
    <row r="146" spans="1:7" ht="90" x14ac:dyDescent="0.2">
      <c r="A146" s="6">
        <f t="shared" si="2"/>
        <v>141</v>
      </c>
      <c r="B146" s="7">
        <v>2117372</v>
      </c>
      <c r="C146" s="8" t="s">
        <v>150</v>
      </c>
      <c r="D146" s="25" t="s">
        <v>255</v>
      </c>
      <c r="E146" s="23" t="s">
        <v>8</v>
      </c>
      <c r="F146" s="34" t="s">
        <v>479</v>
      </c>
      <c r="G146" s="26"/>
    </row>
    <row r="147" spans="1:7" ht="90" x14ac:dyDescent="0.2">
      <c r="A147" s="6">
        <f t="shared" si="2"/>
        <v>142</v>
      </c>
      <c r="B147" s="7">
        <v>2118666</v>
      </c>
      <c r="C147" s="8" t="s">
        <v>151</v>
      </c>
      <c r="D147" s="24" t="s">
        <v>254</v>
      </c>
      <c r="E147" s="23" t="s">
        <v>8</v>
      </c>
      <c r="F147" s="34" t="s">
        <v>363</v>
      </c>
      <c r="G147" s="26"/>
    </row>
    <row r="148" spans="1:7" ht="45" x14ac:dyDescent="0.2">
      <c r="A148" s="6">
        <f t="shared" si="2"/>
        <v>143</v>
      </c>
      <c r="B148" s="7">
        <v>2118667</v>
      </c>
      <c r="C148" s="8" t="s">
        <v>152</v>
      </c>
      <c r="D148" s="24" t="s">
        <v>254</v>
      </c>
      <c r="E148" s="23" t="s">
        <v>8</v>
      </c>
      <c r="F148" s="34" t="s">
        <v>261</v>
      </c>
      <c r="G148" s="26"/>
    </row>
    <row r="149" spans="1:7" ht="56.25" x14ac:dyDescent="0.2">
      <c r="A149" s="6">
        <f t="shared" si="2"/>
        <v>144</v>
      </c>
      <c r="B149" s="7">
        <v>2119920</v>
      </c>
      <c r="C149" s="8" t="s">
        <v>153</v>
      </c>
      <c r="D149" s="24" t="s">
        <v>254</v>
      </c>
      <c r="E149" s="23" t="s">
        <v>8</v>
      </c>
      <c r="F149" s="34" t="s">
        <v>364</v>
      </c>
      <c r="G149" s="26"/>
    </row>
    <row r="150" spans="1:7" ht="101.25" x14ac:dyDescent="0.2">
      <c r="A150" s="6">
        <f t="shared" si="2"/>
        <v>145</v>
      </c>
      <c r="B150" s="7">
        <v>2120355</v>
      </c>
      <c r="C150" s="8" t="s">
        <v>154</v>
      </c>
      <c r="D150" s="25" t="s">
        <v>255</v>
      </c>
      <c r="E150" s="23" t="s">
        <v>8</v>
      </c>
      <c r="F150" s="34" t="s">
        <v>365</v>
      </c>
      <c r="G150" s="26"/>
    </row>
    <row r="151" spans="1:7" ht="67.5" x14ac:dyDescent="0.2">
      <c r="A151" s="6">
        <f t="shared" si="2"/>
        <v>146</v>
      </c>
      <c r="B151" s="7">
        <v>2120530</v>
      </c>
      <c r="C151" s="8" t="s">
        <v>155</v>
      </c>
      <c r="D151" s="24" t="s">
        <v>254</v>
      </c>
      <c r="E151" s="23" t="s">
        <v>8</v>
      </c>
      <c r="F151" s="34" t="s">
        <v>366</v>
      </c>
      <c r="G151" s="26"/>
    </row>
    <row r="152" spans="1:7" ht="67.5" x14ac:dyDescent="0.2">
      <c r="A152" s="6">
        <f t="shared" si="2"/>
        <v>147</v>
      </c>
      <c r="B152" s="7">
        <v>2120531</v>
      </c>
      <c r="C152" s="8" t="s">
        <v>156</v>
      </c>
      <c r="D152" s="24" t="s">
        <v>254</v>
      </c>
      <c r="E152" s="23" t="s">
        <v>8</v>
      </c>
      <c r="F152" s="34" t="s">
        <v>478</v>
      </c>
      <c r="G152" s="26"/>
    </row>
    <row r="153" spans="1:7" ht="33.75" x14ac:dyDescent="0.2">
      <c r="A153" s="6">
        <f t="shared" si="2"/>
        <v>148</v>
      </c>
      <c r="B153" s="7">
        <v>2124021</v>
      </c>
      <c r="C153" s="8" t="s">
        <v>157</v>
      </c>
      <c r="D153" s="27" t="s">
        <v>255</v>
      </c>
      <c r="E153" s="23" t="s">
        <v>8</v>
      </c>
      <c r="F153" s="34" t="s">
        <v>367</v>
      </c>
      <c r="G153" s="26"/>
    </row>
    <row r="154" spans="1:7" ht="112.5" x14ac:dyDescent="0.2">
      <c r="A154" s="6">
        <f t="shared" si="2"/>
        <v>149</v>
      </c>
      <c r="B154" s="7">
        <v>2124022</v>
      </c>
      <c r="C154" s="8" t="s">
        <v>158</v>
      </c>
      <c r="D154" s="27" t="s">
        <v>255</v>
      </c>
      <c r="E154" s="23" t="s">
        <v>8</v>
      </c>
      <c r="F154" s="34" t="s">
        <v>368</v>
      </c>
      <c r="G154" s="26"/>
    </row>
    <row r="155" spans="1:7" ht="33.75" x14ac:dyDescent="0.2">
      <c r="A155" s="6">
        <f t="shared" si="2"/>
        <v>150</v>
      </c>
      <c r="B155" s="7">
        <v>2124023</v>
      </c>
      <c r="C155" s="8" t="s">
        <v>159</v>
      </c>
      <c r="D155" s="27" t="s">
        <v>255</v>
      </c>
      <c r="E155" s="23" t="s">
        <v>8</v>
      </c>
      <c r="F155" s="34" t="s">
        <v>369</v>
      </c>
      <c r="G155" s="26"/>
    </row>
    <row r="156" spans="1:7" ht="45" x14ac:dyDescent="0.2">
      <c r="A156" s="6">
        <f t="shared" si="2"/>
        <v>151</v>
      </c>
      <c r="B156" s="7">
        <v>2215904</v>
      </c>
      <c r="C156" s="8" t="s">
        <v>160</v>
      </c>
      <c r="D156" s="24" t="s">
        <v>254</v>
      </c>
      <c r="E156" s="23" t="s">
        <v>8</v>
      </c>
      <c r="F156" s="34" t="s">
        <v>370</v>
      </c>
      <c r="G156" s="26"/>
    </row>
    <row r="157" spans="1:7" ht="56.25" x14ac:dyDescent="0.2">
      <c r="A157" s="6">
        <f t="shared" si="2"/>
        <v>152</v>
      </c>
      <c r="B157" s="7">
        <v>2216263</v>
      </c>
      <c r="C157" s="8" t="s">
        <v>161</v>
      </c>
      <c r="D157" s="24" t="s">
        <v>254</v>
      </c>
      <c r="E157" s="23" t="s">
        <v>8</v>
      </c>
      <c r="F157" s="34" t="s">
        <v>371</v>
      </c>
      <c r="G157" s="26"/>
    </row>
    <row r="158" spans="1:7" ht="67.5" x14ac:dyDescent="0.2">
      <c r="A158" s="6">
        <f t="shared" si="2"/>
        <v>153</v>
      </c>
      <c r="B158" s="7">
        <v>2216402</v>
      </c>
      <c r="C158" s="8" t="s">
        <v>162</v>
      </c>
      <c r="D158" s="24" t="s">
        <v>254</v>
      </c>
      <c r="E158" s="23" t="s">
        <v>8</v>
      </c>
      <c r="F158" s="34" t="s">
        <v>477</v>
      </c>
      <c r="G158" s="26"/>
    </row>
    <row r="159" spans="1:7" ht="45" x14ac:dyDescent="0.2">
      <c r="A159" s="6">
        <f t="shared" si="2"/>
        <v>154</v>
      </c>
      <c r="B159" s="7">
        <v>2224218</v>
      </c>
      <c r="C159" s="8" t="s">
        <v>163</v>
      </c>
      <c r="D159" s="27" t="s">
        <v>254</v>
      </c>
      <c r="E159" s="23" t="s">
        <v>8</v>
      </c>
      <c r="F159" s="34" t="s">
        <v>372</v>
      </c>
      <c r="G159" s="26"/>
    </row>
    <row r="160" spans="1:7" ht="33.75" x14ac:dyDescent="0.2">
      <c r="A160" s="6">
        <f t="shared" si="2"/>
        <v>155</v>
      </c>
      <c r="B160" s="7">
        <v>2225372</v>
      </c>
      <c r="C160" s="8" t="s">
        <v>164</v>
      </c>
      <c r="D160" s="27" t="s">
        <v>254</v>
      </c>
      <c r="E160" s="23" t="s">
        <v>8</v>
      </c>
      <c r="F160" s="34" t="s">
        <v>373</v>
      </c>
      <c r="G160" s="26"/>
    </row>
    <row r="161" spans="1:7" ht="56.25" x14ac:dyDescent="0.2">
      <c r="A161" s="6">
        <f t="shared" si="2"/>
        <v>156</v>
      </c>
      <c r="B161" s="7">
        <v>2226825</v>
      </c>
      <c r="C161" s="8" t="s">
        <v>165</v>
      </c>
      <c r="D161" s="27" t="s">
        <v>254</v>
      </c>
      <c r="E161" s="23" t="s">
        <v>8</v>
      </c>
      <c r="F161" s="34" t="s">
        <v>374</v>
      </c>
      <c r="G161" s="26"/>
    </row>
    <row r="162" spans="1:7" ht="67.5" x14ac:dyDescent="0.2">
      <c r="A162" s="6">
        <f t="shared" si="2"/>
        <v>157</v>
      </c>
      <c r="B162" s="7">
        <v>2246718</v>
      </c>
      <c r="C162" s="8" t="s">
        <v>166</v>
      </c>
      <c r="D162" s="24" t="s">
        <v>254</v>
      </c>
      <c r="E162" s="23" t="s">
        <v>8</v>
      </c>
      <c r="F162" s="34" t="s">
        <v>375</v>
      </c>
      <c r="G162" s="26"/>
    </row>
    <row r="163" spans="1:7" ht="78.75" x14ac:dyDescent="0.2">
      <c r="A163" s="6">
        <f t="shared" si="2"/>
        <v>158</v>
      </c>
      <c r="B163" s="7">
        <v>2255700</v>
      </c>
      <c r="C163" s="8" t="s">
        <v>167</v>
      </c>
      <c r="D163" s="24" t="s">
        <v>254</v>
      </c>
      <c r="E163" s="23" t="s">
        <v>8</v>
      </c>
      <c r="F163" s="34" t="s">
        <v>376</v>
      </c>
      <c r="G163" s="26"/>
    </row>
    <row r="164" spans="1:7" ht="78.75" x14ac:dyDescent="0.2">
      <c r="A164" s="6">
        <f t="shared" si="2"/>
        <v>159</v>
      </c>
      <c r="B164" s="7">
        <v>2255702</v>
      </c>
      <c r="C164" s="8" t="s">
        <v>168</v>
      </c>
      <c r="D164" s="24" t="s">
        <v>254</v>
      </c>
      <c r="E164" s="23" t="s">
        <v>8</v>
      </c>
      <c r="F164" s="34" t="s">
        <v>476</v>
      </c>
      <c r="G164" s="26"/>
    </row>
    <row r="165" spans="1:7" ht="90" x14ac:dyDescent="0.2">
      <c r="A165" s="6">
        <f t="shared" si="2"/>
        <v>160</v>
      </c>
      <c r="B165" s="7">
        <v>2255926</v>
      </c>
      <c r="C165" s="8" t="s">
        <v>169</v>
      </c>
      <c r="D165" s="27" t="s">
        <v>255</v>
      </c>
      <c r="E165" s="23" t="s">
        <v>8</v>
      </c>
      <c r="F165" s="34" t="s">
        <v>314</v>
      </c>
      <c r="G165" s="26"/>
    </row>
    <row r="166" spans="1:7" ht="45" x14ac:dyDescent="0.2">
      <c r="A166" s="6">
        <f t="shared" si="2"/>
        <v>161</v>
      </c>
      <c r="B166" s="7">
        <v>2266335</v>
      </c>
      <c r="C166" s="8" t="s">
        <v>170</v>
      </c>
      <c r="D166" s="24" t="s">
        <v>254</v>
      </c>
      <c r="E166" s="23" t="s">
        <v>8</v>
      </c>
      <c r="F166" s="34" t="s">
        <v>262</v>
      </c>
      <c r="G166" s="26"/>
    </row>
    <row r="167" spans="1:7" ht="45" x14ac:dyDescent="0.2">
      <c r="A167" s="6">
        <f t="shared" si="2"/>
        <v>162</v>
      </c>
      <c r="B167" s="7">
        <v>2266337</v>
      </c>
      <c r="C167" s="8" t="s">
        <v>171</v>
      </c>
      <c r="D167" s="24" t="s">
        <v>254</v>
      </c>
      <c r="E167" s="23" t="s">
        <v>8</v>
      </c>
      <c r="F167" s="34" t="s">
        <v>315</v>
      </c>
      <c r="G167" s="26"/>
    </row>
    <row r="168" spans="1:7" ht="56.25" x14ac:dyDescent="0.2">
      <c r="A168" s="6">
        <f t="shared" si="2"/>
        <v>163</v>
      </c>
      <c r="B168" s="7">
        <v>2266732</v>
      </c>
      <c r="C168" s="8" t="s">
        <v>172</v>
      </c>
      <c r="D168" s="24" t="s">
        <v>254</v>
      </c>
      <c r="E168" s="23" t="s">
        <v>8</v>
      </c>
      <c r="F168" s="34" t="s">
        <v>313</v>
      </c>
      <c r="G168" s="26"/>
    </row>
    <row r="169" spans="1:7" ht="67.5" x14ac:dyDescent="0.2">
      <c r="A169" s="6">
        <f t="shared" si="2"/>
        <v>164</v>
      </c>
      <c r="B169" s="7">
        <v>2272955</v>
      </c>
      <c r="C169" s="8" t="s">
        <v>173</v>
      </c>
      <c r="D169" s="27" t="s">
        <v>255</v>
      </c>
      <c r="E169" s="23" t="s">
        <v>8</v>
      </c>
      <c r="F169" s="34" t="s">
        <v>461</v>
      </c>
      <c r="G169" s="26"/>
    </row>
    <row r="170" spans="1:7" ht="78.75" x14ac:dyDescent="0.2">
      <c r="A170" s="6">
        <f t="shared" si="2"/>
        <v>165</v>
      </c>
      <c r="B170" s="7">
        <v>2272983</v>
      </c>
      <c r="C170" s="8" t="s">
        <v>174</v>
      </c>
      <c r="D170" s="27" t="s">
        <v>255</v>
      </c>
      <c r="E170" s="23" t="s">
        <v>8</v>
      </c>
      <c r="F170" s="34" t="s">
        <v>388</v>
      </c>
      <c r="G170" s="26"/>
    </row>
    <row r="171" spans="1:7" ht="45" x14ac:dyDescent="0.2">
      <c r="A171" s="6">
        <f t="shared" si="2"/>
        <v>166</v>
      </c>
      <c r="B171" s="7">
        <v>2273440</v>
      </c>
      <c r="C171" s="8" t="s">
        <v>175</v>
      </c>
      <c r="D171" s="27" t="s">
        <v>255</v>
      </c>
      <c r="E171" s="23" t="s">
        <v>8</v>
      </c>
      <c r="F171" s="34" t="s">
        <v>312</v>
      </c>
      <c r="G171" s="26"/>
    </row>
    <row r="172" spans="1:7" ht="67.5" x14ac:dyDescent="0.2">
      <c r="A172" s="6">
        <f t="shared" si="2"/>
        <v>167</v>
      </c>
      <c r="B172" s="7">
        <v>2279451</v>
      </c>
      <c r="C172" s="8" t="s">
        <v>176</v>
      </c>
      <c r="D172" s="24" t="s">
        <v>254</v>
      </c>
      <c r="E172" s="23" t="s">
        <v>8</v>
      </c>
      <c r="F172" s="34" t="s">
        <v>311</v>
      </c>
      <c r="G172" s="26"/>
    </row>
    <row r="173" spans="1:7" ht="67.5" x14ac:dyDescent="0.2">
      <c r="A173" s="6">
        <f t="shared" si="2"/>
        <v>168</v>
      </c>
      <c r="B173" s="7">
        <v>2279454</v>
      </c>
      <c r="C173" s="8" t="s">
        <v>177</v>
      </c>
      <c r="D173" s="24" t="s">
        <v>254</v>
      </c>
      <c r="E173" s="23" t="s">
        <v>8</v>
      </c>
      <c r="F173" s="34" t="s">
        <v>475</v>
      </c>
      <c r="G173" s="26"/>
    </row>
    <row r="174" spans="1:7" ht="101.25" x14ac:dyDescent="0.2">
      <c r="A174" s="6">
        <f t="shared" si="2"/>
        <v>169</v>
      </c>
      <c r="B174" s="7">
        <v>2286643</v>
      </c>
      <c r="C174" s="8" t="s">
        <v>178</v>
      </c>
      <c r="D174" s="27" t="s">
        <v>255</v>
      </c>
      <c r="E174" s="23" t="s">
        <v>8</v>
      </c>
      <c r="F174" s="34" t="s">
        <v>310</v>
      </c>
      <c r="G174" s="26"/>
    </row>
    <row r="175" spans="1:7" ht="90" x14ac:dyDescent="0.2">
      <c r="A175" s="6">
        <f t="shared" si="2"/>
        <v>170</v>
      </c>
      <c r="B175" s="7">
        <v>2288888</v>
      </c>
      <c r="C175" s="8" t="s">
        <v>179</v>
      </c>
      <c r="D175" s="24" t="s">
        <v>254</v>
      </c>
      <c r="E175" s="23" t="s">
        <v>8</v>
      </c>
      <c r="F175" s="34" t="s">
        <v>392</v>
      </c>
      <c r="G175" s="26"/>
    </row>
    <row r="176" spans="1:7" ht="56.25" x14ac:dyDescent="0.2">
      <c r="A176" s="6">
        <f t="shared" si="2"/>
        <v>171</v>
      </c>
      <c r="B176" s="7">
        <v>2289703</v>
      </c>
      <c r="C176" s="8" t="s">
        <v>180</v>
      </c>
      <c r="D176" s="24" t="s">
        <v>254</v>
      </c>
      <c r="E176" s="23" t="s">
        <v>8</v>
      </c>
      <c r="F176" s="34" t="s">
        <v>393</v>
      </c>
      <c r="G176" s="26"/>
    </row>
    <row r="177" spans="1:7" ht="56.25" x14ac:dyDescent="0.2">
      <c r="A177" s="6">
        <f t="shared" si="2"/>
        <v>172</v>
      </c>
      <c r="B177" s="7">
        <v>2289704</v>
      </c>
      <c r="C177" s="8" t="s">
        <v>181</v>
      </c>
      <c r="D177" s="24" t="s">
        <v>254</v>
      </c>
      <c r="E177" s="23" t="s">
        <v>8</v>
      </c>
      <c r="F177" s="34" t="s">
        <v>308</v>
      </c>
      <c r="G177" s="26"/>
    </row>
    <row r="178" spans="1:7" ht="78.75" x14ac:dyDescent="0.2">
      <c r="A178" s="6">
        <f t="shared" si="2"/>
        <v>173</v>
      </c>
      <c r="B178" s="7">
        <v>2289705</v>
      </c>
      <c r="C178" s="8" t="s">
        <v>182</v>
      </c>
      <c r="D178" s="24" t="s">
        <v>254</v>
      </c>
      <c r="E178" s="23" t="s">
        <v>8</v>
      </c>
      <c r="F178" s="34" t="s">
        <v>462</v>
      </c>
      <c r="G178" s="26"/>
    </row>
    <row r="179" spans="1:7" ht="67.5" x14ac:dyDescent="0.2">
      <c r="A179" s="6">
        <f t="shared" si="2"/>
        <v>174</v>
      </c>
      <c r="B179" s="7">
        <v>2289706</v>
      </c>
      <c r="C179" s="8" t="s">
        <v>183</v>
      </c>
      <c r="D179" s="24" t="s">
        <v>254</v>
      </c>
      <c r="E179" s="23" t="s">
        <v>8</v>
      </c>
      <c r="F179" s="34" t="s">
        <v>474</v>
      </c>
      <c r="G179" s="26"/>
    </row>
    <row r="180" spans="1:7" ht="56.25" x14ac:dyDescent="0.2">
      <c r="A180" s="6">
        <f t="shared" si="2"/>
        <v>175</v>
      </c>
      <c r="B180" s="7">
        <v>2289707</v>
      </c>
      <c r="C180" s="8" t="s">
        <v>184</v>
      </c>
      <c r="D180" s="24" t="s">
        <v>254</v>
      </c>
      <c r="E180" s="23" t="s">
        <v>8</v>
      </c>
      <c r="F180" s="34" t="s">
        <v>308</v>
      </c>
      <c r="G180" s="26"/>
    </row>
    <row r="181" spans="1:7" ht="67.5" x14ac:dyDescent="0.2">
      <c r="A181" s="6">
        <f t="shared" si="2"/>
        <v>176</v>
      </c>
      <c r="B181" s="7">
        <v>2289708</v>
      </c>
      <c r="C181" s="8" t="s">
        <v>185</v>
      </c>
      <c r="D181" s="24" t="s">
        <v>254</v>
      </c>
      <c r="E181" s="23" t="s">
        <v>8</v>
      </c>
      <c r="F181" s="34" t="s">
        <v>309</v>
      </c>
      <c r="G181" s="26"/>
    </row>
    <row r="182" spans="1:7" ht="56.25" x14ac:dyDescent="0.2">
      <c r="A182" s="6">
        <f t="shared" si="2"/>
        <v>177</v>
      </c>
      <c r="B182" s="7">
        <v>2289722</v>
      </c>
      <c r="C182" s="8" t="s">
        <v>186</v>
      </c>
      <c r="D182" s="24" t="s">
        <v>254</v>
      </c>
      <c r="E182" s="23" t="s">
        <v>8</v>
      </c>
      <c r="F182" s="34" t="s">
        <v>307</v>
      </c>
      <c r="G182" s="26"/>
    </row>
    <row r="183" spans="1:7" ht="67.5" x14ac:dyDescent="0.2">
      <c r="A183" s="6">
        <f t="shared" si="2"/>
        <v>178</v>
      </c>
      <c r="B183" s="7">
        <v>2289740</v>
      </c>
      <c r="C183" s="8" t="s">
        <v>187</v>
      </c>
      <c r="D183" s="24" t="s">
        <v>254</v>
      </c>
      <c r="E183" s="23" t="s">
        <v>8</v>
      </c>
      <c r="F183" s="34" t="s">
        <v>306</v>
      </c>
      <c r="G183" s="26"/>
    </row>
    <row r="184" spans="1:7" ht="56.25" x14ac:dyDescent="0.2">
      <c r="A184" s="6">
        <f t="shared" si="2"/>
        <v>179</v>
      </c>
      <c r="B184" s="7">
        <v>2290126</v>
      </c>
      <c r="C184" s="8" t="s">
        <v>188</v>
      </c>
      <c r="D184" s="27" t="s">
        <v>255</v>
      </c>
      <c r="E184" s="23" t="s">
        <v>8</v>
      </c>
      <c r="F184" s="34" t="s">
        <v>263</v>
      </c>
      <c r="G184" s="26"/>
    </row>
    <row r="185" spans="1:7" ht="67.5" x14ac:dyDescent="0.2">
      <c r="A185" s="6">
        <f t="shared" si="2"/>
        <v>180</v>
      </c>
      <c r="B185" s="7">
        <v>2295970</v>
      </c>
      <c r="C185" s="8" t="s">
        <v>189</v>
      </c>
      <c r="D185" s="27" t="s">
        <v>255</v>
      </c>
      <c r="E185" s="23" t="s">
        <v>8</v>
      </c>
      <c r="F185" s="34" t="s">
        <v>305</v>
      </c>
      <c r="G185" s="26"/>
    </row>
    <row r="186" spans="1:7" ht="56.25" x14ac:dyDescent="0.2">
      <c r="A186" s="6">
        <f t="shared" si="2"/>
        <v>181</v>
      </c>
      <c r="B186" s="7">
        <v>2299551</v>
      </c>
      <c r="C186" s="8" t="s">
        <v>190</v>
      </c>
      <c r="D186" s="27" t="s">
        <v>255</v>
      </c>
      <c r="E186" s="23" t="s">
        <v>8</v>
      </c>
      <c r="F186" s="34" t="s">
        <v>304</v>
      </c>
      <c r="G186" s="26"/>
    </row>
    <row r="187" spans="1:7" ht="67.5" x14ac:dyDescent="0.2">
      <c r="A187" s="6">
        <f t="shared" si="2"/>
        <v>182</v>
      </c>
      <c r="B187" s="7">
        <v>2299552</v>
      </c>
      <c r="C187" s="8" t="s">
        <v>191</v>
      </c>
      <c r="D187" s="27" t="s">
        <v>255</v>
      </c>
      <c r="E187" s="23" t="s">
        <v>8</v>
      </c>
      <c r="F187" s="34" t="s">
        <v>382</v>
      </c>
      <c r="G187" s="26"/>
    </row>
    <row r="188" spans="1:7" ht="33.75" x14ac:dyDescent="0.2">
      <c r="A188" s="6">
        <f t="shared" si="2"/>
        <v>183</v>
      </c>
      <c r="B188" s="7">
        <v>2301821</v>
      </c>
      <c r="C188" s="8" t="s">
        <v>192</v>
      </c>
      <c r="D188" s="27" t="s">
        <v>255</v>
      </c>
      <c r="E188" s="23" t="s">
        <v>8</v>
      </c>
      <c r="F188" s="34" t="s">
        <v>264</v>
      </c>
      <c r="G188" s="26"/>
    </row>
    <row r="189" spans="1:7" ht="45" x14ac:dyDescent="0.2">
      <c r="A189" s="6">
        <f t="shared" si="2"/>
        <v>184</v>
      </c>
      <c r="B189" s="7">
        <v>2309263</v>
      </c>
      <c r="C189" s="8" t="s">
        <v>193</v>
      </c>
      <c r="D189" s="27" t="s">
        <v>254</v>
      </c>
      <c r="E189" s="23" t="s">
        <v>8</v>
      </c>
      <c r="F189" s="34" t="s">
        <v>303</v>
      </c>
      <c r="G189" s="26"/>
    </row>
    <row r="190" spans="1:7" ht="123.75" x14ac:dyDescent="0.2">
      <c r="A190" s="6">
        <f t="shared" si="2"/>
        <v>185</v>
      </c>
      <c r="B190" s="7">
        <v>2309450</v>
      </c>
      <c r="C190" s="8" t="s">
        <v>194</v>
      </c>
      <c r="D190" s="27" t="s">
        <v>255</v>
      </c>
      <c r="E190" s="23" t="s">
        <v>8</v>
      </c>
      <c r="F190" s="34" t="s">
        <v>265</v>
      </c>
      <c r="G190" s="26"/>
    </row>
    <row r="191" spans="1:7" ht="112.5" x14ac:dyDescent="0.2">
      <c r="A191" s="6">
        <f t="shared" si="2"/>
        <v>186</v>
      </c>
      <c r="B191" s="7">
        <v>2309559</v>
      </c>
      <c r="C191" s="8" t="s">
        <v>195</v>
      </c>
      <c r="D191" s="27" t="s">
        <v>255</v>
      </c>
      <c r="E191" s="23" t="s">
        <v>8</v>
      </c>
      <c r="F191" s="34" t="s">
        <v>302</v>
      </c>
      <c r="G191" s="26"/>
    </row>
    <row r="192" spans="1:7" ht="78.75" x14ac:dyDescent="0.2">
      <c r="A192" s="6">
        <f t="shared" si="2"/>
        <v>187</v>
      </c>
      <c r="B192" s="7">
        <v>2309633</v>
      </c>
      <c r="C192" s="8" t="s">
        <v>196</v>
      </c>
      <c r="D192" s="27" t="s">
        <v>255</v>
      </c>
      <c r="E192" s="23" t="s">
        <v>8</v>
      </c>
      <c r="F192" s="34" t="s">
        <v>266</v>
      </c>
      <c r="G192" s="26"/>
    </row>
    <row r="193" spans="1:7" ht="67.5" x14ac:dyDescent="0.2">
      <c r="A193" s="6">
        <f t="shared" si="2"/>
        <v>188</v>
      </c>
      <c r="B193" s="7">
        <v>2309643</v>
      </c>
      <c r="C193" s="8" t="s">
        <v>197</v>
      </c>
      <c r="D193" s="27" t="s">
        <v>255</v>
      </c>
      <c r="E193" s="23" t="s">
        <v>8</v>
      </c>
      <c r="F193" s="34" t="s">
        <v>383</v>
      </c>
      <c r="G193" s="26"/>
    </row>
    <row r="194" spans="1:7" ht="101.25" x14ac:dyDescent="0.2">
      <c r="A194" s="6">
        <f t="shared" si="2"/>
        <v>189</v>
      </c>
      <c r="B194" s="7">
        <v>2309944</v>
      </c>
      <c r="C194" s="8" t="s">
        <v>198</v>
      </c>
      <c r="D194" s="27" t="s">
        <v>255</v>
      </c>
      <c r="E194" s="23" t="s">
        <v>8</v>
      </c>
      <c r="F194" s="34" t="s">
        <v>301</v>
      </c>
      <c r="G194" s="26"/>
    </row>
    <row r="195" spans="1:7" ht="67.5" x14ac:dyDescent="0.2">
      <c r="A195" s="6">
        <f t="shared" si="2"/>
        <v>190</v>
      </c>
      <c r="B195" s="7">
        <v>2310217</v>
      </c>
      <c r="C195" s="8" t="s">
        <v>199</v>
      </c>
      <c r="D195" s="27" t="s">
        <v>255</v>
      </c>
      <c r="E195" s="23" t="s">
        <v>8</v>
      </c>
      <c r="F195" s="34" t="s">
        <v>394</v>
      </c>
      <c r="G195" s="26"/>
    </row>
    <row r="196" spans="1:7" ht="101.25" x14ac:dyDescent="0.2">
      <c r="A196" s="6">
        <f t="shared" si="2"/>
        <v>191</v>
      </c>
      <c r="B196" s="7">
        <v>2310482</v>
      </c>
      <c r="C196" s="8" t="s">
        <v>200</v>
      </c>
      <c r="D196" s="27" t="s">
        <v>255</v>
      </c>
      <c r="E196" s="23" t="s">
        <v>8</v>
      </c>
      <c r="F196" s="34" t="s">
        <v>297</v>
      </c>
      <c r="G196" s="26"/>
    </row>
    <row r="197" spans="1:7" ht="112.5" x14ac:dyDescent="0.2">
      <c r="A197" s="6">
        <f t="shared" si="2"/>
        <v>192</v>
      </c>
      <c r="B197" s="7">
        <v>2312768</v>
      </c>
      <c r="C197" s="8" t="s">
        <v>201</v>
      </c>
      <c r="D197" s="27" t="s">
        <v>255</v>
      </c>
      <c r="E197" s="23" t="s">
        <v>8</v>
      </c>
      <c r="F197" s="34" t="s">
        <v>300</v>
      </c>
      <c r="G197" s="26"/>
    </row>
    <row r="198" spans="1:7" ht="101.25" x14ac:dyDescent="0.2">
      <c r="A198" s="6">
        <f t="shared" si="2"/>
        <v>193</v>
      </c>
      <c r="B198" s="7">
        <v>2313412</v>
      </c>
      <c r="C198" s="8" t="s">
        <v>202</v>
      </c>
      <c r="D198" s="27" t="s">
        <v>255</v>
      </c>
      <c r="E198" s="23" t="s">
        <v>8</v>
      </c>
      <c r="F198" s="34" t="s">
        <v>297</v>
      </c>
      <c r="G198" s="26"/>
    </row>
    <row r="199" spans="1:7" ht="33.75" x14ac:dyDescent="0.2">
      <c r="A199" s="6">
        <f t="shared" si="2"/>
        <v>194</v>
      </c>
      <c r="B199" s="7">
        <v>2315617</v>
      </c>
      <c r="C199" s="8" t="s">
        <v>203</v>
      </c>
      <c r="D199" s="27" t="s">
        <v>255</v>
      </c>
      <c r="E199" s="23" t="s">
        <v>8</v>
      </c>
      <c r="F199" s="34" t="s">
        <v>296</v>
      </c>
      <c r="G199" s="26"/>
    </row>
    <row r="200" spans="1:7" ht="33.75" x14ac:dyDescent="0.2">
      <c r="A200" s="6">
        <f t="shared" ref="A200:A249" si="3">A199+1</f>
        <v>195</v>
      </c>
      <c r="B200" s="7">
        <v>2316221</v>
      </c>
      <c r="C200" s="8" t="s">
        <v>204</v>
      </c>
      <c r="D200" s="25" t="s">
        <v>255</v>
      </c>
      <c r="E200" s="23" t="s">
        <v>8</v>
      </c>
      <c r="F200" s="34" t="s">
        <v>298</v>
      </c>
      <c r="G200" s="26"/>
    </row>
    <row r="201" spans="1:7" ht="78.75" x14ac:dyDescent="0.2">
      <c r="A201" s="6">
        <f t="shared" si="3"/>
        <v>196</v>
      </c>
      <c r="B201" s="7">
        <v>2317177</v>
      </c>
      <c r="C201" s="8" t="s">
        <v>205</v>
      </c>
      <c r="D201" s="27" t="s">
        <v>254</v>
      </c>
      <c r="E201" s="23" t="s">
        <v>8</v>
      </c>
      <c r="F201" s="34" t="s">
        <v>463</v>
      </c>
      <c r="G201" s="26"/>
    </row>
    <row r="202" spans="1:7" ht="135" x14ac:dyDescent="0.2">
      <c r="A202" s="6">
        <f t="shared" si="3"/>
        <v>197</v>
      </c>
      <c r="B202" s="7">
        <v>2320326</v>
      </c>
      <c r="C202" s="8" t="s">
        <v>206</v>
      </c>
      <c r="D202" s="27" t="s">
        <v>255</v>
      </c>
      <c r="E202" s="23" t="s">
        <v>8</v>
      </c>
      <c r="F202" s="34" t="s">
        <v>299</v>
      </c>
      <c r="G202" s="26"/>
    </row>
    <row r="203" spans="1:7" ht="56.25" x14ac:dyDescent="0.2">
      <c r="A203" s="6">
        <f t="shared" si="3"/>
        <v>198</v>
      </c>
      <c r="B203" s="7">
        <v>2324561</v>
      </c>
      <c r="C203" s="8" t="s">
        <v>207</v>
      </c>
      <c r="D203" s="27" t="s">
        <v>255</v>
      </c>
      <c r="E203" s="23" t="s">
        <v>8</v>
      </c>
      <c r="F203" s="34" t="s">
        <v>464</v>
      </c>
      <c r="G203" s="26"/>
    </row>
    <row r="204" spans="1:7" ht="78.75" x14ac:dyDescent="0.2">
      <c r="A204" s="6">
        <f t="shared" si="3"/>
        <v>199</v>
      </c>
      <c r="B204" s="7">
        <v>2338547</v>
      </c>
      <c r="C204" s="8" t="s">
        <v>208</v>
      </c>
      <c r="D204" s="27" t="s">
        <v>254</v>
      </c>
      <c r="E204" s="23" t="s">
        <v>8</v>
      </c>
      <c r="F204" s="34" t="s">
        <v>473</v>
      </c>
      <c r="G204" s="26"/>
    </row>
    <row r="205" spans="1:7" ht="45" x14ac:dyDescent="0.2">
      <c r="A205" s="6">
        <f t="shared" si="3"/>
        <v>200</v>
      </c>
      <c r="B205" s="7">
        <v>2339959</v>
      </c>
      <c r="C205" s="8" t="s">
        <v>209</v>
      </c>
      <c r="D205" s="27" t="s">
        <v>255</v>
      </c>
      <c r="E205" s="23" t="s">
        <v>8</v>
      </c>
      <c r="F205" s="34" t="s">
        <v>276</v>
      </c>
      <c r="G205" s="26"/>
    </row>
    <row r="206" spans="1:7" ht="67.5" x14ac:dyDescent="0.2">
      <c r="A206" s="6">
        <f t="shared" si="3"/>
        <v>201</v>
      </c>
      <c r="B206" s="7">
        <v>2342295</v>
      </c>
      <c r="C206" s="8" t="s">
        <v>210</v>
      </c>
      <c r="D206" s="27" t="s">
        <v>255</v>
      </c>
      <c r="E206" s="23" t="s">
        <v>8</v>
      </c>
      <c r="F206" s="34" t="s">
        <v>395</v>
      </c>
      <c r="G206" s="26"/>
    </row>
    <row r="207" spans="1:7" ht="67.5" x14ac:dyDescent="0.2">
      <c r="A207" s="6">
        <f t="shared" si="3"/>
        <v>202</v>
      </c>
      <c r="B207" s="7">
        <v>2342765</v>
      </c>
      <c r="C207" s="8" t="s">
        <v>211</v>
      </c>
      <c r="D207" s="24" t="s">
        <v>254</v>
      </c>
      <c r="E207" s="23" t="s">
        <v>8</v>
      </c>
      <c r="F207" s="34" t="s">
        <v>377</v>
      </c>
      <c r="G207" s="26"/>
    </row>
    <row r="208" spans="1:7" ht="33.75" x14ac:dyDescent="0.2">
      <c r="A208" s="6">
        <f t="shared" si="3"/>
        <v>203</v>
      </c>
      <c r="B208" s="7">
        <v>2343858</v>
      </c>
      <c r="C208" s="8" t="s">
        <v>212</v>
      </c>
      <c r="D208" s="25" t="s">
        <v>255</v>
      </c>
      <c r="E208" s="23" t="s">
        <v>8</v>
      </c>
      <c r="F208" s="34" t="s">
        <v>396</v>
      </c>
      <c r="G208" s="36"/>
    </row>
    <row r="209" spans="1:7" ht="67.5" x14ac:dyDescent="0.2">
      <c r="A209" s="6">
        <f t="shared" si="3"/>
        <v>204</v>
      </c>
      <c r="B209" s="7">
        <v>2348140</v>
      </c>
      <c r="C209" s="8" t="s">
        <v>213</v>
      </c>
      <c r="D209" s="27" t="s">
        <v>255</v>
      </c>
      <c r="E209" s="23" t="s">
        <v>8</v>
      </c>
      <c r="F209" s="34" t="s">
        <v>378</v>
      </c>
      <c r="G209" s="26"/>
    </row>
    <row r="210" spans="1:7" ht="78.75" x14ac:dyDescent="0.25">
      <c r="A210" s="6">
        <f t="shared" si="3"/>
        <v>205</v>
      </c>
      <c r="B210" s="7">
        <v>2348224</v>
      </c>
      <c r="C210" s="8" t="s">
        <v>214</v>
      </c>
      <c r="D210" s="27" t="s">
        <v>255</v>
      </c>
      <c r="E210" s="23" t="s">
        <v>8</v>
      </c>
      <c r="F210" s="34" t="s">
        <v>279</v>
      </c>
      <c r="G210" s="33"/>
    </row>
    <row r="211" spans="1:7" ht="78.75" x14ac:dyDescent="0.2">
      <c r="A211" s="6">
        <f t="shared" si="3"/>
        <v>206</v>
      </c>
      <c r="B211" s="7">
        <v>2348236</v>
      </c>
      <c r="C211" s="8" t="s">
        <v>215</v>
      </c>
      <c r="D211" s="27" t="s">
        <v>255</v>
      </c>
      <c r="E211" s="23" t="s">
        <v>8</v>
      </c>
      <c r="F211" s="34" t="s">
        <v>277</v>
      </c>
      <c r="G211" s="26"/>
    </row>
    <row r="212" spans="1:7" ht="78.75" x14ac:dyDescent="0.2">
      <c r="A212" s="6">
        <f t="shared" si="3"/>
        <v>207</v>
      </c>
      <c r="B212" s="7">
        <v>2348244</v>
      </c>
      <c r="C212" s="8" t="s">
        <v>216</v>
      </c>
      <c r="D212" s="27" t="s">
        <v>255</v>
      </c>
      <c r="E212" s="23" t="s">
        <v>8</v>
      </c>
      <c r="F212" s="34" t="s">
        <v>278</v>
      </c>
      <c r="G212" s="26"/>
    </row>
    <row r="213" spans="1:7" ht="67.5" x14ac:dyDescent="0.2">
      <c r="A213" s="6">
        <f t="shared" si="3"/>
        <v>208</v>
      </c>
      <c r="B213" s="7">
        <v>2348266</v>
      </c>
      <c r="C213" s="8" t="s">
        <v>217</v>
      </c>
      <c r="D213" s="27" t="s">
        <v>255</v>
      </c>
      <c r="E213" s="23" t="s">
        <v>8</v>
      </c>
      <c r="F213" s="34" t="s">
        <v>267</v>
      </c>
      <c r="G213" s="26"/>
    </row>
    <row r="214" spans="1:7" ht="67.5" x14ac:dyDescent="0.2">
      <c r="A214" s="6">
        <f t="shared" si="3"/>
        <v>209</v>
      </c>
      <c r="B214" s="7">
        <v>2348267</v>
      </c>
      <c r="C214" s="8" t="s">
        <v>218</v>
      </c>
      <c r="D214" s="27" t="s">
        <v>255</v>
      </c>
      <c r="E214" s="23" t="s">
        <v>8</v>
      </c>
      <c r="F214" s="34" t="s">
        <v>379</v>
      </c>
      <c r="G214" s="26"/>
    </row>
    <row r="215" spans="1:7" ht="67.5" x14ac:dyDescent="0.2">
      <c r="A215" s="6">
        <f t="shared" si="3"/>
        <v>210</v>
      </c>
      <c r="B215" s="7">
        <v>2348334</v>
      </c>
      <c r="C215" s="8" t="s">
        <v>219</v>
      </c>
      <c r="D215" s="27" t="s">
        <v>255</v>
      </c>
      <c r="E215" s="23" t="s">
        <v>8</v>
      </c>
      <c r="F215" s="34" t="s">
        <v>384</v>
      </c>
      <c r="G215" s="26"/>
    </row>
    <row r="216" spans="1:7" ht="101.25" x14ac:dyDescent="0.2">
      <c r="A216" s="6">
        <f t="shared" si="3"/>
        <v>211</v>
      </c>
      <c r="B216" s="7">
        <v>2348351</v>
      </c>
      <c r="C216" s="8" t="s">
        <v>220</v>
      </c>
      <c r="D216" s="27" t="s">
        <v>255</v>
      </c>
      <c r="E216" s="23" t="s">
        <v>8</v>
      </c>
      <c r="F216" s="34" t="s">
        <v>268</v>
      </c>
      <c r="G216" s="26"/>
    </row>
    <row r="217" spans="1:7" ht="22.5" x14ac:dyDescent="0.2">
      <c r="A217" s="6">
        <f t="shared" si="3"/>
        <v>212</v>
      </c>
      <c r="B217" s="7">
        <v>2348445</v>
      </c>
      <c r="C217" s="8" t="s">
        <v>221</v>
      </c>
      <c r="D217" s="25" t="s">
        <v>255</v>
      </c>
      <c r="E217" s="23" t="s">
        <v>8</v>
      </c>
      <c r="F217" s="34" t="s">
        <v>380</v>
      </c>
      <c r="G217" s="26"/>
    </row>
    <row r="218" spans="1:7" ht="67.5" x14ac:dyDescent="0.2">
      <c r="A218" s="6">
        <f t="shared" si="3"/>
        <v>213</v>
      </c>
      <c r="B218" s="7">
        <v>2348992</v>
      </c>
      <c r="C218" s="8" t="s">
        <v>222</v>
      </c>
      <c r="D218" s="24" t="s">
        <v>254</v>
      </c>
      <c r="E218" s="23" t="s">
        <v>8</v>
      </c>
      <c r="F218" s="34" t="s">
        <v>283</v>
      </c>
      <c r="G218" s="26"/>
    </row>
    <row r="219" spans="1:7" ht="45" x14ac:dyDescent="0.2">
      <c r="A219" s="6">
        <f t="shared" si="3"/>
        <v>214</v>
      </c>
      <c r="B219" s="7">
        <v>2349032</v>
      </c>
      <c r="C219" s="8" t="s">
        <v>223</v>
      </c>
      <c r="D219" s="24" t="s">
        <v>254</v>
      </c>
      <c r="E219" s="23" t="s">
        <v>8</v>
      </c>
      <c r="F219" s="34" t="s">
        <v>284</v>
      </c>
      <c r="G219" s="26"/>
    </row>
    <row r="220" spans="1:7" ht="45" x14ac:dyDescent="0.2">
      <c r="A220" s="6">
        <f t="shared" si="3"/>
        <v>215</v>
      </c>
      <c r="B220" s="7">
        <v>2349062</v>
      </c>
      <c r="C220" s="8" t="s">
        <v>224</v>
      </c>
      <c r="D220" s="24" t="s">
        <v>254</v>
      </c>
      <c r="E220" s="23" t="s">
        <v>8</v>
      </c>
      <c r="F220" s="34" t="s">
        <v>285</v>
      </c>
      <c r="G220" s="26"/>
    </row>
    <row r="221" spans="1:7" ht="45" x14ac:dyDescent="0.2">
      <c r="A221" s="6">
        <f t="shared" si="3"/>
        <v>216</v>
      </c>
      <c r="B221" s="7">
        <v>2349201</v>
      </c>
      <c r="C221" s="8" t="s">
        <v>225</v>
      </c>
      <c r="D221" s="24" t="s">
        <v>254</v>
      </c>
      <c r="E221" s="23" t="s">
        <v>8</v>
      </c>
      <c r="F221" s="34" t="s">
        <v>286</v>
      </c>
      <c r="G221" s="26"/>
    </row>
    <row r="222" spans="1:7" ht="67.5" x14ac:dyDescent="0.2">
      <c r="A222" s="6">
        <f t="shared" si="3"/>
        <v>217</v>
      </c>
      <c r="B222" s="7">
        <v>2349758</v>
      </c>
      <c r="C222" s="8" t="s">
        <v>226</v>
      </c>
      <c r="D222" s="24" t="s">
        <v>254</v>
      </c>
      <c r="E222" s="23" t="s">
        <v>8</v>
      </c>
      <c r="F222" s="34" t="s">
        <v>287</v>
      </c>
      <c r="G222" s="26"/>
    </row>
    <row r="223" spans="1:7" ht="67.5" x14ac:dyDescent="0.2">
      <c r="A223" s="6">
        <f t="shared" si="3"/>
        <v>218</v>
      </c>
      <c r="B223" s="7">
        <v>2349795</v>
      </c>
      <c r="C223" s="8" t="s">
        <v>227</v>
      </c>
      <c r="D223" s="24" t="s">
        <v>254</v>
      </c>
      <c r="E223" s="23" t="s">
        <v>8</v>
      </c>
      <c r="F223" s="34" t="s">
        <v>415</v>
      </c>
      <c r="G223" s="26"/>
    </row>
    <row r="224" spans="1:7" ht="67.5" x14ac:dyDescent="0.2">
      <c r="A224" s="6">
        <f t="shared" si="3"/>
        <v>219</v>
      </c>
      <c r="B224" s="7">
        <v>2349807</v>
      </c>
      <c r="C224" s="8" t="s">
        <v>228</v>
      </c>
      <c r="D224" s="24" t="s">
        <v>254</v>
      </c>
      <c r="E224" s="23" t="s">
        <v>8</v>
      </c>
      <c r="F224" s="34" t="s">
        <v>459</v>
      </c>
      <c r="G224" s="26"/>
    </row>
    <row r="225" spans="1:7" ht="56.25" x14ac:dyDescent="0.2">
      <c r="A225" s="6">
        <f t="shared" si="3"/>
        <v>220</v>
      </c>
      <c r="B225" s="7">
        <v>2349825</v>
      </c>
      <c r="C225" s="8" t="s">
        <v>229</v>
      </c>
      <c r="D225" s="24" t="s">
        <v>254</v>
      </c>
      <c r="E225" s="23" t="s">
        <v>8</v>
      </c>
      <c r="F225" s="34" t="s">
        <v>288</v>
      </c>
      <c r="G225" s="26"/>
    </row>
    <row r="226" spans="1:7" ht="67.5" x14ac:dyDescent="0.2">
      <c r="A226" s="6">
        <f t="shared" si="3"/>
        <v>221</v>
      </c>
      <c r="B226" s="7">
        <v>2349826</v>
      </c>
      <c r="C226" s="8" t="s">
        <v>230</v>
      </c>
      <c r="D226" s="24" t="s">
        <v>254</v>
      </c>
      <c r="E226" s="23" t="s">
        <v>8</v>
      </c>
      <c r="F226" s="34" t="s">
        <v>289</v>
      </c>
      <c r="G226" s="26"/>
    </row>
    <row r="227" spans="1:7" ht="67.5" x14ac:dyDescent="0.2">
      <c r="A227" s="6">
        <f t="shared" si="3"/>
        <v>222</v>
      </c>
      <c r="B227" s="7">
        <v>2349843</v>
      </c>
      <c r="C227" s="8" t="s">
        <v>231</v>
      </c>
      <c r="D227" s="24" t="s">
        <v>254</v>
      </c>
      <c r="E227" s="23" t="s">
        <v>8</v>
      </c>
      <c r="F227" s="34" t="s">
        <v>430</v>
      </c>
      <c r="G227" s="26"/>
    </row>
    <row r="228" spans="1:7" ht="78.75" x14ac:dyDescent="0.2">
      <c r="A228" s="6">
        <f t="shared" si="3"/>
        <v>223</v>
      </c>
      <c r="B228" s="7">
        <v>2352275</v>
      </c>
      <c r="C228" s="8" t="s">
        <v>232</v>
      </c>
      <c r="D228" s="24" t="s">
        <v>254</v>
      </c>
      <c r="E228" s="23" t="s">
        <v>8</v>
      </c>
      <c r="F228" s="34" t="s">
        <v>458</v>
      </c>
      <c r="G228" s="26"/>
    </row>
    <row r="229" spans="1:7" ht="67.5" x14ac:dyDescent="0.2">
      <c r="A229" s="6">
        <f t="shared" si="3"/>
        <v>224</v>
      </c>
      <c r="B229" s="7">
        <v>2352441</v>
      </c>
      <c r="C229" s="8" t="s">
        <v>233</v>
      </c>
      <c r="D229" s="24" t="s">
        <v>254</v>
      </c>
      <c r="E229" s="23" t="s">
        <v>8</v>
      </c>
      <c r="F229" s="34" t="s">
        <v>281</v>
      </c>
      <c r="G229" s="26"/>
    </row>
    <row r="230" spans="1:7" ht="33.75" x14ac:dyDescent="0.2">
      <c r="A230" s="6">
        <f t="shared" si="3"/>
        <v>225</v>
      </c>
      <c r="B230" s="7">
        <v>2352816</v>
      </c>
      <c r="C230" s="8" t="s">
        <v>234</v>
      </c>
      <c r="D230" s="27" t="s">
        <v>255</v>
      </c>
      <c r="E230" s="23" t="s">
        <v>8</v>
      </c>
      <c r="F230" s="34" t="s">
        <v>282</v>
      </c>
      <c r="G230" s="26"/>
    </row>
    <row r="231" spans="1:7" ht="101.25" x14ac:dyDescent="0.2">
      <c r="A231" s="6">
        <f t="shared" si="3"/>
        <v>226</v>
      </c>
      <c r="B231" s="7">
        <v>2354217</v>
      </c>
      <c r="C231" s="8" t="s">
        <v>235</v>
      </c>
      <c r="D231" s="27" t="s">
        <v>255</v>
      </c>
      <c r="E231" s="23" t="s">
        <v>8</v>
      </c>
      <c r="F231" s="34" t="s">
        <v>290</v>
      </c>
      <c r="G231" s="26"/>
    </row>
    <row r="232" spans="1:7" ht="67.5" x14ac:dyDescent="0.2">
      <c r="A232" s="6">
        <f t="shared" si="3"/>
        <v>227</v>
      </c>
      <c r="B232" s="7">
        <v>2357649</v>
      </c>
      <c r="C232" s="8" t="s">
        <v>236</v>
      </c>
      <c r="D232" s="24" t="s">
        <v>254</v>
      </c>
      <c r="E232" s="23" t="s">
        <v>8</v>
      </c>
      <c r="F232" s="34" t="s">
        <v>385</v>
      </c>
      <c r="G232" s="26"/>
    </row>
    <row r="233" spans="1:7" ht="78.75" x14ac:dyDescent="0.2">
      <c r="A233" s="6">
        <f t="shared" si="3"/>
        <v>228</v>
      </c>
      <c r="B233" s="7">
        <v>2357920</v>
      </c>
      <c r="C233" s="8" t="s">
        <v>237</v>
      </c>
      <c r="D233" s="24" t="s">
        <v>254</v>
      </c>
      <c r="E233" s="23" t="s">
        <v>8</v>
      </c>
      <c r="F233" s="34" t="s">
        <v>457</v>
      </c>
      <c r="G233" s="26"/>
    </row>
    <row r="234" spans="1:7" ht="90" x14ac:dyDescent="0.2">
      <c r="A234" s="6">
        <f t="shared" si="3"/>
        <v>229</v>
      </c>
      <c r="B234" s="7">
        <v>2358035</v>
      </c>
      <c r="C234" s="8" t="s">
        <v>238</v>
      </c>
      <c r="D234" s="24" t="s">
        <v>254</v>
      </c>
      <c r="E234" s="23" t="s">
        <v>8</v>
      </c>
      <c r="F234" s="34" t="s">
        <v>291</v>
      </c>
      <c r="G234" s="26"/>
    </row>
    <row r="235" spans="1:7" ht="67.5" x14ac:dyDescent="0.2">
      <c r="A235" s="6">
        <f t="shared" si="3"/>
        <v>230</v>
      </c>
      <c r="B235" s="7">
        <v>2358063</v>
      </c>
      <c r="C235" s="8" t="s">
        <v>239</v>
      </c>
      <c r="D235" s="24" t="s">
        <v>254</v>
      </c>
      <c r="E235" s="23" t="s">
        <v>8</v>
      </c>
      <c r="F235" s="34" t="s">
        <v>386</v>
      </c>
      <c r="G235" s="26"/>
    </row>
    <row r="236" spans="1:7" ht="67.5" x14ac:dyDescent="0.2">
      <c r="A236" s="6">
        <f t="shared" si="3"/>
        <v>231</v>
      </c>
      <c r="B236" s="7">
        <v>2359198</v>
      </c>
      <c r="C236" s="8" t="s">
        <v>240</v>
      </c>
      <c r="D236" s="24" t="s">
        <v>254</v>
      </c>
      <c r="E236" s="23" t="s">
        <v>8</v>
      </c>
      <c r="F236" s="34" t="s">
        <v>292</v>
      </c>
      <c r="G236" s="26"/>
    </row>
    <row r="237" spans="1:7" ht="67.5" x14ac:dyDescent="0.2">
      <c r="A237" s="6">
        <f t="shared" si="3"/>
        <v>232</v>
      </c>
      <c r="B237" s="7">
        <v>2359236</v>
      </c>
      <c r="C237" s="8" t="s">
        <v>241</v>
      </c>
      <c r="D237" s="24" t="s">
        <v>254</v>
      </c>
      <c r="E237" s="23" t="s">
        <v>8</v>
      </c>
      <c r="F237" s="34" t="s">
        <v>293</v>
      </c>
      <c r="G237" s="26"/>
    </row>
    <row r="238" spans="1:7" ht="67.5" x14ac:dyDescent="0.2">
      <c r="A238" s="6">
        <f t="shared" si="3"/>
        <v>233</v>
      </c>
      <c r="B238" s="7">
        <v>2359267</v>
      </c>
      <c r="C238" s="8" t="s">
        <v>242</v>
      </c>
      <c r="D238" s="27" t="s">
        <v>255</v>
      </c>
      <c r="E238" s="23" t="s">
        <v>8</v>
      </c>
      <c r="F238" s="34" t="s">
        <v>387</v>
      </c>
      <c r="G238" s="26"/>
    </row>
    <row r="239" spans="1:7" ht="67.5" x14ac:dyDescent="0.2">
      <c r="A239" s="6">
        <f t="shared" si="3"/>
        <v>234</v>
      </c>
      <c r="B239" s="7">
        <v>2359332</v>
      </c>
      <c r="C239" s="8" t="s">
        <v>243</v>
      </c>
      <c r="D239" s="24" t="s">
        <v>254</v>
      </c>
      <c r="E239" s="23" t="s">
        <v>8</v>
      </c>
      <c r="F239" s="34" t="s">
        <v>294</v>
      </c>
      <c r="G239" s="26"/>
    </row>
    <row r="240" spans="1:7" ht="67.5" x14ac:dyDescent="0.2">
      <c r="A240" s="6">
        <f t="shared" si="3"/>
        <v>235</v>
      </c>
      <c r="B240" s="7">
        <v>2359601</v>
      </c>
      <c r="C240" s="8" t="s">
        <v>244</v>
      </c>
      <c r="D240" s="24" t="s">
        <v>254</v>
      </c>
      <c r="E240" s="23" t="s">
        <v>8</v>
      </c>
      <c r="F240" s="34" t="s">
        <v>295</v>
      </c>
      <c r="G240" s="26"/>
    </row>
    <row r="241" spans="1:7" ht="78.75" x14ac:dyDescent="0.2">
      <c r="A241" s="6">
        <f t="shared" si="3"/>
        <v>236</v>
      </c>
      <c r="B241" s="7">
        <v>2369575</v>
      </c>
      <c r="C241" s="8" t="s">
        <v>245</v>
      </c>
      <c r="D241" s="27" t="s">
        <v>254</v>
      </c>
      <c r="E241" s="23" t="s">
        <v>8</v>
      </c>
      <c r="F241" s="34" t="s">
        <v>456</v>
      </c>
      <c r="G241" s="26"/>
    </row>
    <row r="242" spans="1:7" ht="78.75" x14ac:dyDescent="0.2">
      <c r="A242" s="6">
        <f t="shared" si="3"/>
        <v>237</v>
      </c>
      <c r="B242" s="7">
        <v>2370590</v>
      </c>
      <c r="C242" s="8" t="s">
        <v>246</v>
      </c>
      <c r="D242" s="24" t="s">
        <v>254</v>
      </c>
      <c r="E242" s="23" t="s">
        <v>8</v>
      </c>
      <c r="F242" s="34" t="s">
        <v>456</v>
      </c>
      <c r="G242" s="26"/>
    </row>
    <row r="243" spans="1:7" ht="33.75" x14ac:dyDescent="0.2">
      <c r="A243" s="6">
        <f t="shared" si="3"/>
        <v>238</v>
      </c>
      <c r="B243" s="7">
        <v>2379949</v>
      </c>
      <c r="C243" s="8" t="s">
        <v>247</v>
      </c>
      <c r="D243" s="27" t="s">
        <v>254</v>
      </c>
      <c r="E243" s="23" t="s">
        <v>8</v>
      </c>
      <c r="F243" s="34" t="s">
        <v>381</v>
      </c>
      <c r="G243" s="26"/>
    </row>
    <row r="244" spans="1:7" ht="33.75" x14ac:dyDescent="0.2">
      <c r="A244" s="6">
        <f t="shared" si="3"/>
        <v>239</v>
      </c>
      <c r="B244" s="7">
        <v>2393800</v>
      </c>
      <c r="C244" s="8" t="s">
        <v>248</v>
      </c>
      <c r="D244" s="27" t="s">
        <v>254</v>
      </c>
      <c r="E244" s="23" t="s">
        <v>8</v>
      </c>
      <c r="F244" s="34" t="s">
        <v>381</v>
      </c>
      <c r="G244" s="26"/>
    </row>
    <row r="245" spans="1:7" ht="135" x14ac:dyDescent="0.2">
      <c r="A245" s="6">
        <f t="shared" si="3"/>
        <v>240</v>
      </c>
      <c r="B245" s="7">
        <v>2397351</v>
      </c>
      <c r="C245" s="8" t="s">
        <v>249</v>
      </c>
      <c r="D245" s="27" t="s">
        <v>255</v>
      </c>
      <c r="E245" s="23" t="s">
        <v>8</v>
      </c>
      <c r="F245" s="34" t="s">
        <v>455</v>
      </c>
      <c r="G245" s="26"/>
    </row>
    <row r="246" spans="1:7" ht="78.75" x14ac:dyDescent="0.2">
      <c r="A246" s="6">
        <f t="shared" si="3"/>
        <v>241</v>
      </c>
      <c r="B246" s="7">
        <v>2412024</v>
      </c>
      <c r="C246" s="8" t="s">
        <v>250</v>
      </c>
      <c r="D246" s="24" t="s">
        <v>254</v>
      </c>
      <c r="E246" s="23" t="s">
        <v>8</v>
      </c>
      <c r="F246" s="34" t="s">
        <v>454</v>
      </c>
      <c r="G246" s="26"/>
    </row>
    <row r="247" spans="1:7" ht="56.25" x14ac:dyDescent="0.2">
      <c r="A247" s="6">
        <f t="shared" si="3"/>
        <v>242</v>
      </c>
      <c r="B247" s="7">
        <v>2419618</v>
      </c>
      <c r="C247" s="8" t="s">
        <v>251</v>
      </c>
      <c r="D247" s="27" t="s">
        <v>255</v>
      </c>
      <c r="E247" s="23" t="s">
        <v>8</v>
      </c>
      <c r="F247" s="34" t="s">
        <v>271</v>
      </c>
      <c r="G247" s="26"/>
    </row>
    <row r="248" spans="1:7" ht="56.25" x14ac:dyDescent="0.2">
      <c r="A248" s="6">
        <f t="shared" si="3"/>
        <v>243</v>
      </c>
      <c r="B248" s="7">
        <v>2419705</v>
      </c>
      <c r="C248" s="8" t="s">
        <v>252</v>
      </c>
      <c r="D248" s="27" t="s">
        <v>255</v>
      </c>
      <c r="E248" s="23" t="s">
        <v>8</v>
      </c>
      <c r="F248" s="34" t="s">
        <v>269</v>
      </c>
      <c r="G248" s="26"/>
    </row>
    <row r="249" spans="1:7" ht="56.25" x14ac:dyDescent="0.2">
      <c r="A249" s="6">
        <f t="shared" si="3"/>
        <v>244</v>
      </c>
      <c r="B249" s="7">
        <v>2419706</v>
      </c>
      <c r="C249" s="8" t="s">
        <v>253</v>
      </c>
      <c r="D249" s="27" t="s">
        <v>255</v>
      </c>
      <c r="E249" s="23" t="s">
        <v>8</v>
      </c>
      <c r="F249" s="34" t="s">
        <v>270</v>
      </c>
      <c r="G249" s="26"/>
    </row>
  </sheetData>
  <autoFilter ref="A5:G249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B045-652C-4DCE-8ED2-078A9EB8AE2A}">
  <dimension ref="A1:E14"/>
  <sheetViews>
    <sheetView topLeftCell="D7" workbookViewId="0">
      <selection activeCell="E5" sqref="E5:E14"/>
    </sheetView>
  </sheetViews>
  <sheetFormatPr defaultRowHeight="15" x14ac:dyDescent="0.25"/>
  <cols>
    <col min="1" max="1" width="5.28515625" style="44" bestFit="1" customWidth="1"/>
    <col min="2" max="2" width="14.7109375" style="44" bestFit="1" customWidth="1"/>
    <col min="3" max="3" width="90.28515625" style="44" bestFit="1" customWidth="1"/>
    <col min="4" max="4" width="17.42578125" style="44" bestFit="1" customWidth="1"/>
    <col min="5" max="5" width="74.140625" style="44" bestFit="1" customWidth="1"/>
    <col min="6" max="16384" width="9.140625" style="44"/>
  </cols>
  <sheetData>
    <row r="1" spans="1:5" x14ac:dyDescent="0.25">
      <c r="A1" s="44" t="s">
        <v>490</v>
      </c>
      <c r="C1" s="44" t="s">
        <v>491</v>
      </c>
    </row>
    <row r="3" spans="1:5" x14ac:dyDescent="0.25">
      <c r="A3" s="45" t="s">
        <v>0</v>
      </c>
      <c r="B3" s="45" t="s">
        <v>492</v>
      </c>
      <c r="C3" s="46" t="s">
        <v>493</v>
      </c>
      <c r="D3" s="46" t="s">
        <v>494</v>
      </c>
      <c r="E3" s="46" t="s">
        <v>495</v>
      </c>
    </row>
    <row r="4" spans="1:5" ht="25.5" x14ac:dyDescent="0.25">
      <c r="A4" s="47">
        <v>1</v>
      </c>
      <c r="B4" s="48" t="s">
        <v>496</v>
      </c>
      <c r="C4" s="49" t="s">
        <v>497</v>
      </c>
      <c r="D4" s="49" t="s">
        <v>498</v>
      </c>
      <c r="E4" s="50" t="s">
        <v>572</v>
      </c>
    </row>
    <row r="5" spans="1:5" ht="25.5" x14ac:dyDescent="0.25">
      <c r="A5" s="47">
        <v>2</v>
      </c>
      <c r="B5" s="48" t="s">
        <v>499</v>
      </c>
      <c r="C5" s="51" t="s">
        <v>500</v>
      </c>
      <c r="D5" s="48" t="s">
        <v>498</v>
      </c>
      <c r="E5" s="50" t="s">
        <v>572</v>
      </c>
    </row>
    <row r="6" spans="1:5" ht="25.5" x14ac:dyDescent="0.25">
      <c r="A6" s="47">
        <v>3</v>
      </c>
      <c r="B6" s="48" t="s">
        <v>501</v>
      </c>
      <c r="C6" s="51" t="s">
        <v>502</v>
      </c>
      <c r="D6" s="48" t="s">
        <v>498</v>
      </c>
      <c r="E6" s="50" t="s">
        <v>572</v>
      </c>
    </row>
    <row r="7" spans="1:5" ht="25.5" x14ac:dyDescent="0.25">
      <c r="A7" s="47">
        <v>4</v>
      </c>
      <c r="B7" s="48" t="s">
        <v>503</v>
      </c>
      <c r="C7" s="51" t="s">
        <v>504</v>
      </c>
      <c r="D7" s="48" t="s">
        <v>498</v>
      </c>
      <c r="E7" s="50" t="s">
        <v>572</v>
      </c>
    </row>
    <row r="8" spans="1:5" ht="25.5" x14ac:dyDescent="0.25">
      <c r="A8" s="47">
        <v>5</v>
      </c>
      <c r="B8" s="48" t="s">
        <v>505</v>
      </c>
      <c r="C8" s="51" t="s">
        <v>506</v>
      </c>
      <c r="D8" s="48" t="s">
        <v>498</v>
      </c>
      <c r="E8" s="50" t="s">
        <v>572</v>
      </c>
    </row>
    <row r="9" spans="1:5" ht="25.5" x14ac:dyDescent="0.25">
      <c r="A9" s="47">
        <v>6</v>
      </c>
      <c r="B9" s="48" t="s">
        <v>507</v>
      </c>
      <c r="C9" s="51" t="s">
        <v>508</v>
      </c>
      <c r="D9" s="48" t="s">
        <v>498</v>
      </c>
      <c r="E9" s="50" t="s">
        <v>572</v>
      </c>
    </row>
    <row r="10" spans="1:5" ht="25.5" x14ac:dyDescent="0.25">
      <c r="A10" s="47">
        <v>7</v>
      </c>
      <c r="B10" s="48" t="s">
        <v>509</v>
      </c>
      <c r="C10" s="51" t="s">
        <v>510</v>
      </c>
      <c r="D10" s="48" t="s">
        <v>498</v>
      </c>
      <c r="E10" s="50" t="s">
        <v>572</v>
      </c>
    </row>
    <row r="11" spans="1:5" ht="25.5" x14ac:dyDescent="0.25">
      <c r="A11" s="47">
        <v>8</v>
      </c>
      <c r="B11" s="48" t="s">
        <v>511</v>
      </c>
      <c r="C11" s="51" t="s">
        <v>512</v>
      </c>
      <c r="D11" s="48" t="s">
        <v>498</v>
      </c>
      <c r="E11" s="50" t="s">
        <v>572</v>
      </c>
    </row>
    <row r="12" spans="1:5" ht="25.5" x14ac:dyDescent="0.25">
      <c r="A12" s="47">
        <v>9</v>
      </c>
      <c r="B12" s="48" t="s">
        <v>513</v>
      </c>
      <c r="C12" s="51" t="s">
        <v>514</v>
      </c>
      <c r="D12" s="48" t="s">
        <v>498</v>
      </c>
      <c r="E12" s="50" t="s">
        <v>572</v>
      </c>
    </row>
    <row r="13" spans="1:5" ht="25.5" x14ac:dyDescent="0.25">
      <c r="A13" s="47">
        <v>10</v>
      </c>
      <c r="B13" s="48" t="s">
        <v>515</v>
      </c>
      <c r="C13" s="51" t="s">
        <v>516</v>
      </c>
      <c r="D13" s="48" t="s">
        <v>498</v>
      </c>
      <c r="E13" s="50" t="s">
        <v>572</v>
      </c>
    </row>
    <row r="14" spans="1:5" ht="38.25" x14ac:dyDescent="0.25">
      <c r="A14" s="47">
        <v>11</v>
      </c>
      <c r="B14" s="48" t="s">
        <v>517</v>
      </c>
      <c r="C14" s="51" t="s">
        <v>518</v>
      </c>
      <c r="D14" s="48" t="s">
        <v>498</v>
      </c>
      <c r="E14" s="50" t="s">
        <v>572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F2BA-5832-4E9B-8116-6FE105654E0D}">
  <dimension ref="A1:E36"/>
  <sheetViews>
    <sheetView workbookViewId="0">
      <selection activeCell="E5" sqref="E5:E36"/>
    </sheetView>
  </sheetViews>
  <sheetFormatPr defaultColWidth="9.140625" defaultRowHeight="11.25" x14ac:dyDescent="0.25"/>
  <cols>
    <col min="1" max="1" width="5.28515625" style="67" bestFit="1" customWidth="1"/>
    <col min="2" max="2" width="20.7109375" style="68" customWidth="1"/>
    <col min="3" max="3" width="77.5703125" style="57" customWidth="1"/>
    <col min="4" max="4" width="47.7109375" style="57" customWidth="1"/>
    <col min="5" max="5" width="39.7109375" style="57" customWidth="1"/>
    <col min="6" max="16384" width="9.140625" style="57"/>
  </cols>
  <sheetData>
    <row r="1" spans="1:5" s="54" customFormat="1" x14ac:dyDescent="0.25">
      <c r="A1" s="52"/>
      <c r="B1" s="53" t="s">
        <v>490</v>
      </c>
      <c r="C1" s="54" t="s">
        <v>491</v>
      </c>
    </row>
    <row r="3" spans="1:5" ht="41.25" customHeight="1" x14ac:dyDescent="0.25">
      <c r="A3" s="55" t="s">
        <v>0</v>
      </c>
      <c r="B3" s="55" t="s">
        <v>492</v>
      </c>
      <c r="C3" s="56" t="s">
        <v>493</v>
      </c>
      <c r="D3" s="56" t="s">
        <v>494</v>
      </c>
      <c r="E3" s="56" t="s">
        <v>495</v>
      </c>
    </row>
    <row r="4" spans="1:5" ht="38.25" x14ac:dyDescent="0.25">
      <c r="A4" s="58">
        <v>1</v>
      </c>
      <c r="B4" s="59" t="s">
        <v>519</v>
      </c>
      <c r="C4" s="60" t="s">
        <v>520</v>
      </c>
      <c r="D4" s="60" t="s">
        <v>521</v>
      </c>
      <c r="E4" s="50" t="s">
        <v>572</v>
      </c>
    </row>
    <row r="5" spans="1:5" ht="38.25" x14ac:dyDescent="0.25">
      <c r="A5" s="61"/>
      <c r="B5" s="62"/>
      <c r="C5" s="60" t="s">
        <v>522</v>
      </c>
      <c r="D5" s="60" t="s">
        <v>521</v>
      </c>
      <c r="E5" s="50" t="s">
        <v>572</v>
      </c>
    </row>
    <row r="6" spans="1:5" ht="38.25" x14ac:dyDescent="0.25">
      <c r="A6" s="61"/>
      <c r="B6" s="62"/>
      <c r="C6" s="60" t="s">
        <v>523</v>
      </c>
      <c r="D6" s="60" t="s">
        <v>521</v>
      </c>
      <c r="E6" s="50" t="s">
        <v>572</v>
      </c>
    </row>
    <row r="7" spans="1:5" ht="38.25" x14ac:dyDescent="0.25">
      <c r="A7" s="63"/>
      <c r="B7" s="64"/>
      <c r="C7" s="60" t="s">
        <v>524</v>
      </c>
      <c r="D7" s="60" t="s">
        <v>521</v>
      </c>
      <c r="E7" s="50" t="s">
        <v>572</v>
      </c>
    </row>
    <row r="8" spans="1:5" ht="38.25" x14ac:dyDescent="0.25">
      <c r="A8" s="58">
        <v>2</v>
      </c>
      <c r="B8" s="59" t="s">
        <v>525</v>
      </c>
      <c r="C8" s="60" t="s">
        <v>526</v>
      </c>
      <c r="D8" s="60" t="s">
        <v>521</v>
      </c>
      <c r="E8" s="50" t="s">
        <v>572</v>
      </c>
    </row>
    <row r="9" spans="1:5" ht="38.25" x14ac:dyDescent="0.25">
      <c r="A9" s="61"/>
      <c r="B9" s="62"/>
      <c r="C9" s="60" t="s">
        <v>527</v>
      </c>
      <c r="D9" s="60" t="s">
        <v>521</v>
      </c>
      <c r="E9" s="50" t="s">
        <v>572</v>
      </c>
    </row>
    <row r="10" spans="1:5" ht="38.25" x14ac:dyDescent="0.25">
      <c r="A10" s="63"/>
      <c r="B10" s="64"/>
      <c r="C10" s="60" t="s">
        <v>528</v>
      </c>
      <c r="D10" s="60" t="s">
        <v>521</v>
      </c>
      <c r="E10" s="50" t="s">
        <v>572</v>
      </c>
    </row>
    <row r="11" spans="1:5" ht="38.25" x14ac:dyDescent="0.25">
      <c r="A11" s="58">
        <v>3</v>
      </c>
      <c r="B11" s="59" t="s">
        <v>529</v>
      </c>
      <c r="C11" s="60" t="s">
        <v>530</v>
      </c>
      <c r="D11" s="60" t="s">
        <v>521</v>
      </c>
      <c r="E11" s="50" t="s">
        <v>572</v>
      </c>
    </row>
    <row r="12" spans="1:5" ht="38.25" x14ac:dyDescent="0.25">
      <c r="A12" s="61"/>
      <c r="B12" s="62"/>
      <c r="C12" s="60" t="s">
        <v>531</v>
      </c>
      <c r="D12" s="60" t="s">
        <v>521</v>
      </c>
      <c r="E12" s="50" t="s">
        <v>572</v>
      </c>
    </row>
    <row r="13" spans="1:5" ht="38.25" x14ac:dyDescent="0.25">
      <c r="A13" s="63"/>
      <c r="B13" s="64"/>
      <c r="C13" s="60" t="s">
        <v>532</v>
      </c>
      <c r="D13" s="60" t="s">
        <v>521</v>
      </c>
      <c r="E13" s="50" t="s">
        <v>572</v>
      </c>
    </row>
    <row r="14" spans="1:5" ht="15" customHeight="1" x14ac:dyDescent="0.25">
      <c r="A14" s="65">
        <v>4</v>
      </c>
      <c r="B14" s="66" t="s">
        <v>533</v>
      </c>
      <c r="C14" s="60" t="s">
        <v>534</v>
      </c>
      <c r="D14" s="60" t="s">
        <v>521</v>
      </c>
      <c r="E14" s="50" t="s">
        <v>572</v>
      </c>
    </row>
    <row r="15" spans="1:5" ht="38.25" x14ac:dyDescent="0.25">
      <c r="A15" s="58">
        <v>5</v>
      </c>
      <c r="B15" s="66" t="s">
        <v>535</v>
      </c>
      <c r="C15" s="60"/>
      <c r="D15" s="60"/>
      <c r="E15" s="50" t="s">
        <v>572</v>
      </c>
    </row>
    <row r="16" spans="1:5" ht="38.25" x14ac:dyDescent="0.25">
      <c r="A16" s="61"/>
      <c r="B16" s="66" t="s">
        <v>536</v>
      </c>
      <c r="C16" s="60" t="s">
        <v>537</v>
      </c>
      <c r="D16" s="60" t="s">
        <v>521</v>
      </c>
      <c r="E16" s="50" t="s">
        <v>572</v>
      </c>
    </row>
    <row r="17" spans="1:5" ht="38.25" x14ac:dyDescent="0.25">
      <c r="A17" s="61"/>
      <c r="B17" s="66" t="s">
        <v>538</v>
      </c>
      <c r="C17" s="60" t="s">
        <v>539</v>
      </c>
      <c r="D17" s="60" t="s">
        <v>521</v>
      </c>
      <c r="E17" s="50" t="s">
        <v>572</v>
      </c>
    </row>
    <row r="18" spans="1:5" ht="38.25" x14ac:dyDescent="0.25">
      <c r="A18" s="63"/>
      <c r="B18" s="66" t="s">
        <v>540</v>
      </c>
      <c r="C18" s="60" t="s">
        <v>541</v>
      </c>
      <c r="D18" s="60" t="s">
        <v>521</v>
      </c>
      <c r="E18" s="50" t="s">
        <v>572</v>
      </c>
    </row>
    <row r="19" spans="1:5" ht="38.25" x14ac:dyDescent="0.25">
      <c r="A19" s="58">
        <v>6</v>
      </c>
      <c r="B19" s="66" t="s">
        <v>542</v>
      </c>
      <c r="C19" s="60"/>
      <c r="D19" s="60"/>
      <c r="E19" s="50" t="s">
        <v>572</v>
      </c>
    </row>
    <row r="20" spans="1:5" ht="38.25" x14ac:dyDescent="0.25">
      <c r="A20" s="61"/>
      <c r="B20" s="66" t="s">
        <v>543</v>
      </c>
      <c r="C20" s="60" t="s">
        <v>544</v>
      </c>
      <c r="D20" s="60" t="s">
        <v>521</v>
      </c>
      <c r="E20" s="50" t="s">
        <v>572</v>
      </c>
    </row>
    <row r="21" spans="1:5" ht="38.25" x14ac:dyDescent="0.25">
      <c r="A21" s="61"/>
      <c r="B21" s="66" t="s">
        <v>545</v>
      </c>
      <c r="C21" s="60" t="s">
        <v>546</v>
      </c>
      <c r="D21" s="60" t="s">
        <v>521</v>
      </c>
      <c r="E21" s="50" t="s">
        <v>572</v>
      </c>
    </row>
    <row r="22" spans="1:5" ht="38.25" x14ac:dyDescent="0.25">
      <c r="A22" s="61"/>
      <c r="B22" s="66" t="s">
        <v>547</v>
      </c>
      <c r="C22" s="60" t="s">
        <v>548</v>
      </c>
      <c r="D22" s="60" t="s">
        <v>521</v>
      </c>
      <c r="E22" s="50" t="s">
        <v>572</v>
      </c>
    </row>
    <row r="23" spans="1:5" ht="38.25" x14ac:dyDescent="0.25">
      <c r="A23" s="61"/>
      <c r="B23" s="66" t="s">
        <v>549</v>
      </c>
      <c r="C23" s="60" t="s">
        <v>550</v>
      </c>
      <c r="D23" s="60" t="s">
        <v>521</v>
      </c>
      <c r="E23" s="50" t="s">
        <v>572</v>
      </c>
    </row>
    <row r="24" spans="1:5" ht="38.25" x14ac:dyDescent="0.25">
      <c r="A24" s="61"/>
      <c r="B24" s="66" t="s">
        <v>551</v>
      </c>
      <c r="C24" s="60" t="s">
        <v>552</v>
      </c>
      <c r="D24" s="60" t="s">
        <v>521</v>
      </c>
      <c r="E24" s="50" t="s">
        <v>572</v>
      </c>
    </row>
    <row r="25" spans="1:5" ht="38.25" x14ac:dyDescent="0.25">
      <c r="A25" s="61"/>
      <c r="B25" s="66" t="s">
        <v>553</v>
      </c>
      <c r="C25" s="60" t="s">
        <v>554</v>
      </c>
      <c r="D25" s="60" t="s">
        <v>521</v>
      </c>
      <c r="E25" s="50" t="s">
        <v>572</v>
      </c>
    </row>
    <row r="26" spans="1:5" ht="38.25" x14ac:dyDescent="0.25">
      <c r="A26" s="61"/>
      <c r="B26" s="66" t="s">
        <v>555</v>
      </c>
      <c r="C26" s="60" t="s">
        <v>556</v>
      </c>
      <c r="D26" s="60" t="s">
        <v>521</v>
      </c>
      <c r="E26" s="50" t="s">
        <v>572</v>
      </c>
    </row>
    <row r="27" spans="1:5" ht="38.25" x14ac:dyDescent="0.25">
      <c r="A27" s="61"/>
      <c r="B27" s="66" t="s">
        <v>557</v>
      </c>
      <c r="C27" s="60" t="s">
        <v>558</v>
      </c>
      <c r="D27" s="60" t="s">
        <v>521</v>
      </c>
      <c r="E27" s="50" t="s">
        <v>572</v>
      </c>
    </row>
    <row r="28" spans="1:5" ht="38.25" x14ac:dyDescent="0.25">
      <c r="A28" s="63"/>
      <c r="B28" s="66" t="s">
        <v>559</v>
      </c>
      <c r="C28" s="60" t="s">
        <v>560</v>
      </c>
      <c r="D28" s="60" t="s">
        <v>521</v>
      </c>
      <c r="E28" s="50" t="s">
        <v>572</v>
      </c>
    </row>
    <row r="29" spans="1:5" ht="38.25" x14ac:dyDescent="0.25">
      <c r="A29" s="65">
        <v>7</v>
      </c>
      <c r="B29" s="66" t="s">
        <v>561</v>
      </c>
      <c r="C29" s="60" t="s">
        <v>562</v>
      </c>
      <c r="D29" s="60" t="s">
        <v>521</v>
      </c>
      <c r="E29" s="50" t="s">
        <v>572</v>
      </c>
    </row>
    <row r="30" spans="1:5" ht="38.25" x14ac:dyDescent="0.25">
      <c r="A30" s="58">
        <v>8</v>
      </c>
      <c r="B30" s="59" t="s">
        <v>563</v>
      </c>
      <c r="C30" s="60" t="s">
        <v>564</v>
      </c>
      <c r="D30" s="60" t="s">
        <v>521</v>
      </c>
      <c r="E30" s="50" t="s">
        <v>572</v>
      </c>
    </row>
    <row r="31" spans="1:5" ht="38.25" x14ac:dyDescent="0.25">
      <c r="A31" s="61"/>
      <c r="B31" s="62"/>
      <c r="C31" s="60" t="s">
        <v>565</v>
      </c>
      <c r="D31" s="60" t="s">
        <v>521</v>
      </c>
      <c r="E31" s="50" t="s">
        <v>572</v>
      </c>
    </row>
    <row r="32" spans="1:5" ht="38.25" x14ac:dyDescent="0.25">
      <c r="A32" s="61"/>
      <c r="B32" s="62"/>
      <c r="C32" s="60" t="s">
        <v>566</v>
      </c>
      <c r="D32" s="60" t="s">
        <v>521</v>
      </c>
      <c r="E32" s="50" t="s">
        <v>572</v>
      </c>
    </row>
    <row r="33" spans="1:5" ht="38.25" x14ac:dyDescent="0.25">
      <c r="A33" s="63"/>
      <c r="B33" s="64"/>
      <c r="C33" s="60" t="s">
        <v>567</v>
      </c>
      <c r="D33" s="60" t="s">
        <v>521</v>
      </c>
      <c r="E33" s="50" t="s">
        <v>572</v>
      </c>
    </row>
    <row r="34" spans="1:5" ht="38.25" x14ac:dyDescent="0.25">
      <c r="A34" s="58">
        <v>9</v>
      </c>
      <c r="B34" s="59" t="s">
        <v>568</v>
      </c>
      <c r="C34" s="60" t="s">
        <v>569</v>
      </c>
      <c r="D34" s="60" t="s">
        <v>521</v>
      </c>
      <c r="E34" s="50" t="s">
        <v>572</v>
      </c>
    </row>
    <row r="35" spans="1:5" ht="38.25" x14ac:dyDescent="0.25">
      <c r="A35" s="61"/>
      <c r="B35" s="62"/>
      <c r="C35" s="60" t="s">
        <v>570</v>
      </c>
      <c r="D35" s="60" t="s">
        <v>521</v>
      </c>
      <c r="E35" s="50" t="s">
        <v>572</v>
      </c>
    </row>
    <row r="36" spans="1:5" ht="38.25" x14ac:dyDescent="0.25">
      <c r="A36" s="63"/>
      <c r="B36" s="64"/>
      <c r="C36" s="60" t="s">
        <v>571</v>
      </c>
      <c r="D36" s="60" t="s">
        <v>521</v>
      </c>
      <c r="E36" s="50" t="s">
        <v>572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revision>4</cp:revision>
  <cp:lastPrinted>2025-02-14T13:41:10Z</cp:lastPrinted>
  <dcterms:created xsi:type="dcterms:W3CDTF">2024-01-16T07:08:03Z</dcterms:created>
  <dcterms:modified xsi:type="dcterms:W3CDTF">2025-03-05T08:25:39Z</dcterms:modified>
</cp:coreProperties>
</file>